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Stuff\Data Science\Internship KultureHire\"/>
    </mc:Choice>
  </mc:AlternateContent>
  <xr:revisionPtr revIDLastSave="0" documentId="13_ncr:1_{76B13107-F7E1-4A3C-B0D7-C068B9279E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  <sheet name="questions" sheetId="2" state="hidden" r:id="rId2"/>
    <sheet name="Pivot Table 1" sheetId="3" state="hidden" r:id="rId3"/>
  </sheets>
  <definedNames>
    <definedName name="_xlnm._FilterDatabase" localSheetId="0" hidden="1">'Form responses 1'!$A$1:$AG$3932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B1503" i="1"/>
  <c r="C1503" i="1"/>
  <c r="D1503" i="1"/>
  <c r="E1503" i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E1640" i="1"/>
  <c r="B1641" i="1"/>
  <c r="C1641" i="1"/>
  <c r="D1641" i="1"/>
  <c r="E1641" i="1"/>
  <c r="B1642" i="1"/>
  <c r="C1642" i="1"/>
  <c r="D1642" i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E1704" i="1"/>
  <c r="B1705" i="1"/>
  <c r="C1705" i="1"/>
  <c r="D1705" i="1"/>
  <c r="E1705" i="1"/>
  <c r="B1706" i="1"/>
  <c r="C1706" i="1"/>
  <c r="D1706" i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E1768" i="1"/>
  <c r="B1769" i="1"/>
  <c r="C1769" i="1"/>
  <c r="D1769" i="1"/>
  <c r="E1769" i="1"/>
  <c r="B1770" i="1"/>
  <c r="C1770" i="1"/>
  <c r="D1770" i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E1832" i="1"/>
  <c r="B1833" i="1"/>
  <c r="C1833" i="1"/>
  <c r="D1833" i="1"/>
  <c r="E1833" i="1"/>
  <c r="B1834" i="1"/>
  <c r="C1834" i="1"/>
  <c r="D1834" i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B1854" i="1"/>
  <c r="C1854" i="1"/>
  <c r="D1854" i="1"/>
  <c r="E1854" i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B1965" i="1"/>
  <c r="C1965" i="1"/>
  <c r="D1965" i="1"/>
  <c r="E1965" i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B1985" i="1"/>
  <c r="C1985" i="1"/>
  <c r="D1985" i="1"/>
  <c r="E1985" i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B2002" i="1"/>
  <c r="C2002" i="1"/>
  <c r="D2002" i="1"/>
  <c r="E2002" i="1"/>
  <c r="B2003" i="1"/>
  <c r="C2003" i="1"/>
  <c r="D2003" i="1"/>
  <c r="E2003" i="1"/>
  <c r="B2004" i="1"/>
  <c r="C2004" i="1"/>
  <c r="D2004" i="1"/>
  <c r="E2004" i="1"/>
  <c r="B2005" i="1"/>
  <c r="C2005" i="1"/>
  <c r="D2005" i="1"/>
  <c r="E2005" i="1"/>
  <c r="B2006" i="1"/>
  <c r="C2006" i="1"/>
  <c r="D2006" i="1"/>
  <c r="E2006" i="1"/>
  <c r="B2007" i="1"/>
  <c r="C2007" i="1"/>
  <c r="D2007" i="1"/>
  <c r="E2007" i="1"/>
  <c r="B2008" i="1"/>
  <c r="C2008" i="1"/>
  <c r="D2008" i="1"/>
  <c r="E2008" i="1"/>
  <c r="B2009" i="1"/>
  <c r="C2009" i="1"/>
  <c r="D2009" i="1"/>
  <c r="E2009" i="1"/>
  <c r="B2010" i="1"/>
  <c r="C2010" i="1"/>
  <c r="D2010" i="1"/>
  <c r="E2010" i="1"/>
  <c r="B2011" i="1"/>
  <c r="C2011" i="1"/>
  <c r="D2011" i="1"/>
  <c r="E2011" i="1"/>
  <c r="B2012" i="1"/>
  <c r="C2012" i="1"/>
  <c r="D2012" i="1"/>
  <c r="E2012" i="1"/>
  <c r="B2013" i="1"/>
  <c r="C2013" i="1"/>
  <c r="D2013" i="1"/>
  <c r="E2013" i="1"/>
  <c r="B2014" i="1"/>
  <c r="C2014" i="1"/>
  <c r="D2014" i="1"/>
  <c r="E2014" i="1"/>
  <c r="B2015" i="1"/>
  <c r="C2015" i="1"/>
  <c r="D2015" i="1"/>
  <c r="E2015" i="1"/>
  <c r="B2016" i="1"/>
  <c r="C2016" i="1"/>
  <c r="D2016" i="1"/>
  <c r="E2016" i="1"/>
  <c r="B2017" i="1"/>
  <c r="C2017" i="1"/>
  <c r="D2017" i="1"/>
  <c r="E2017" i="1"/>
  <c r="B2018" i="1"/>
  <c r="C2018" i="1"/>
  <c r="D2018" i="1"/>
  <c r="E2018" i="1"/>
  <c r="B2019" i="1"/>
  <c r="C2019" i="1"/>
  <c r="D2019" i="1"/>
  <c r="E2019" i="1"/>
  <c r="B2020" i="1"/>
  <c r="C2020" i="1"/>
  <c r="D2020" i="1"/>
  <c r="E2020" i="1"/>
  <c r="B2021" i="1"/>
  <c r="C2021" i="1"/>
  <c r="D2021" i="1"/>
  <c r="E2021" i="1"/>
  <c r="B2022" i="1"/>
  <c r="C2022" i="1"/>
  <c r="D2022" i="1"/>
  <c r="E2022" i="1"/>
  <c r="B2023" i="1"/>
  <c r="C2023" i="1"/>
  <c r="D2023" i="1"/>
  <c r="E2023" i="1"/>
  <c r="B2024" i="1"/>
  <c r="C2024" i="1"/>
  <c r="D2024" i="1"/>
  <c r="E2024" i="1"/>
  <c r="B2025" i="1"/>
  <c r="C2025" i="1"/>
  <c r="D2025" i="1"/>
  <c r="E2025" i="1"/>
  <c r="B2026" i="1"/>
  <c r="C2026" i="1"/>
  <c r="D2026" i="1"/>
  <c r="E2026" i="1"/>
  <c r="B2027" i="1"/>
  <c r="C2027" i="1"/>
  <c r="D2027" i="1"/>
  <c r="E2027" i="1"/>
  <c r="B2028" i="1"/>
  <c r="C2028" i="1"/>
  <c r="D2028" i="1"/>
  <c r="E2028" i="1"/>
  <c r="B2029" i="1"/>
  <c r="C2029" i="1"/>
  <c r="D2029" i="1"/>
  <c r="E2029" i="1"/>
  <c r="B2030" i="1"/>
  <c r="C2030" i="1"/>
  <c r="D2030" i="1"/>
  <c r="E2030" i="1"/>
  <c r="B2031" i="1"/>
  <c r="C2031" i="1"/>
  <c r="D2031" i="1"/>
  <c r="E2031" i="1"/>
  <c r="B2032" i="1"/>
  <c r="C2032" i="1"/>
  <c r="D2032" i="1"/>
  <c r="E2032" i="1"/>
  <c r="B2033" i="1"/>
  <c r="C2033" i="1"/>
  <c r="D2033" i="1"/>
  <c r="E2033" i="1"/>
  <c r="B2034" i="1"/>
  <c r="C2034" i="1"/>
  <c r="D2034" i="1"/>
  <c r="E2034" i="1"/>
  <c r="B2035" i="1"/>
  <c r="C2035" i="1"/>
  <c r="D2035" i="1"/>
  <c r="E2035" i="1"/>
  <c r="B2036" i="1"/>
  <c r="C2036" i="1"/>
  <c r="D2036" i="1"/>
  <c r="E2036" i="1"/>
  <c r="B2037" i="1"/>
  <c r="C2037" i="1"/>
  <c r="D2037" i="1"/>
  <c r="E2037" i="1"/>
  <c r="B2038" i="1"/>
  <c r="C2038" i="1"/>
  <c r="D2038" i="1"/>
  <c r="E2038" i="1"/>
  <c r="B2039" i="1"/>
  <c r="C2039" i="1"/>
  <c r="D2039" i="1"/>
  <c r="E2039" i="1"/>
  <c r="B2040" i="1"/>
  <c r="C2040" i="1"/>
  <c r="D2040" i="1"/>
  <c r="E2040" i="1"/>
  <c r="B2041" i="1"/>
  <c r="C2041" i="1"/>
  <c r="D2041" i="1"/>
  <c r="E2041" i="1"/>
  <c r="B2042" i="1"/>
  <c r="C2042" i="1"/>
  <c r="D2042" i="1"/>
  <c r="E2042" i="1"/>
  <c r="B2043" i="1"/>
  <c r="C2043" i="1"/>
  <c r="D2043" i="1"/>
  <c r="E2043" i="1"/>
  <c r="B2044" i="1"/>
  <c r="C2044" i="1"/>
  <c r="D2044" i="1"/>
  <c r="E2044" i="1"/>
  <c r="B2045" i="1"/>
  <c r="C2045" i="1"/>
  <c r="D2045" i="1"/>
  <c r="E2045" i="1"/>
  <c r="B2046" i="1"/>
  <c r="C2046" i="1"/>
  <c r="D2046" i="1"/>
  <c r="E2046" i="1"/>
  <c r="B2047" i="1"/>
  <c r="C2047" i="1"/>
  <c r="D2047" i="1"/>
  <c r="E2047" i="1"/>
  <c r="B2048" i="1"/>
  <c r="C2048" i="1"/>
  <c r="D2048" i="1"/>
  <c r="E2048" i="1"/>
  <c r="B2049" i="1"/>
  <c r="C2049" i="1"/>
  <c r="D2049" i="1"/>
  <c r="E2049" i="1"/>
  <c r="B2050" i="1"/>
  <c r="C2050" i="1"/>
  <c r="D2050" i="1"/>
  <c r="E2050" i="1"/>
  <c r="B2051" i="1"/>
  <c r="C2051" i="1"/>
  <c r="D2051" i="1"/>
  <c r="E2051" i="1"/>
  <c r="B2052" i="1"/>
  <c r="C2052" i="1"/>
  <c r="D2052" i="1"/>
  <c r="E2052" i="1"/>
  <c r="B2053" i="1"/>
  <c r="C2053" i="1"/>
  <c r="D2053" i="1"/>
  <c r="E2053" i="1"/>
  <c r="B2054" i="1"/>
  <c r="C2054" i="1"/>
  <c r="D2054" i="1"/>
  <c r="E2054" i="1"/>
  <c r="B2055" i="1"/>
  <c r="C2055" i="1"/>
  <c r="D2055" i="1"/>
  <c r="E2055" i="1"/>
  <c r="B2056" i="1"/>
  <c r="C2056" i="1"/>
  <c r="D2056" i="1"/>
  <c r="E2056" i="1"/>
  <c r="B2057" i="1"/>
  <c r="C2057" i="1"/>
  <c r="D2057" i="1"/>
  <c r="E2057" i="1"/>
  <c r="B2058" i="1"/>
  <c r="C2058" i="1"/>
  <c r="D2058" i="1"/>
  <c r="E2058" i="1"/>
  <c r="B2059" i="1"/>
  <c r="C2059" i="1"/>
  <c r="D2059" i="1"/>
  <c r="E2059" i="1"/>
  <c r="B2060" i="1"/>
  <c r="C2060" i="1"/>
  <c r="D2060" i="1"/>
  <c r="E2060" i="1"/>
  <c r="B2061" i="1"/>
  <c r="C2061" i="1"/>
  <c r="D2061" i="1"/>
  <c r="E2061" i="1"/>
  <c r="B2062" i="1"/>
  <c r="C2062" i="1"/>
  <c r="D2062" i="1"/>
  <c r="E2062" i="1"/>
  <c r="B2063" i="1"/>
  <c r="C2063" i="1"/>
  <c r="D2063" i="1"/>
  <c r="E2063" i="1"/>
  <c r="B2064" i="1"/>
  <c r="C2064" i="1"/>
  <c r="D2064" i="1"/>
  <c r="E2064" i="1"/>
  <c r="B2065" i="1"/>
  <c r="C2065" i="1"/>
  <c r="D2065" i="1"/>
  <c r="E2065" i="1"/>
  <c r="B2066" i="1"/>
  <c r="C2066" i="1"/>
  <c r="D2066" i="1"/>
  <c r="E2066" i="1"/>
  <c r="B2067" i="1"/>
  <c r="C2067" i="1"/>
  <c r="D2067" i="1"/>
  <c r="E2067" i="1"/>
  <c r="B2068" i="1"/>
  <c r="C2068" i="1"/>
  <c r="D2068" i="1"/>
  <c r="E2068" i="1"/>
  <c r="B2069" i="1"/>
  <c r="C2069" i="1"/>
  <c r="D2069" i="1"/>
  <c r="E2069" i="1"/>
  <c r="B2070" i="1"/>
  <c r="C2070" i="1"/>
  <c r="D2070" i="1"/>
  <c r="E2070" i="1"/>
  <c r="B2071" i="1"/>
  <c r="C2071" i="1"/>
  <c r="D2071" i="1"/>
  <c r="E2071" i="1"/>
  <c r="B2072" i="1"/>
  <c r="C2072" i="1"/>
  <c r="D2072" i="1"/>
  <c r="E2072" i="1"/>
  <c r="B2073" i="1"/>
  <c r="C2073" i="1"/>
  <c r="D2073" i="1"/>
  <c r="E2073" i="1"/>
  <c r="B2074" i="1"/>
  <c r="C2074" i="1"/>
  <c r="D2074" i="1"/>
  <c r="E2074" i="1"/>
  <c r="B2075" i="1"/>
  <c r="C2075" i="1"/>
  <c r="D2075" i="1"/>
  <c r="E2075" i="1"/>
  <c r="B2076" i="1"/>
  <c r="C2076" i="1"/>
  <c r="D2076" i="1"/>
  <c r="E2076" i="1"/>
  <c r="B2077" i="1"/>
  <c r="C2077" i="1"/>
  <c r="D2077" i="1"/>
  <c r="E2077" i="1"/>
  <c r="B2078" i="1"/>
  <c r="C2078" i="1"/>
  <c r="D2078" i="1"/>
  <c r="E2078" i="1"/>
  <c r="B2079" i="1"/>
  <c r="C2079" i="1"/>
  <c r="D2079" i="1"/>
  <c r="E2079" i="1"/>
  <c r="B2080" i="1"/>
  <c r="C2080" i="1"/>
  <c r="D2080" i="1"/>
  <c r="E2080" i="1"/>
  <c r="B2081" i="1"/>
  <c r="C2081" i="1"/>
  <c r="D2081" i="1"/>
  <c r="E2081" i="1"/>
  <c r="B2082" i="1"/>
  <c r="C2082" i="1"/>
  <c r="D2082" i="1"/>
  <c r="E2082" i="1"/>
  <c r="B2083" i="1"/>
  <c r="C2083" i="1"/>
  <c r="D2083" i="1"/>
  <c r="E2083" i="1"/>
  <c r="B2084" i="1"/>
  <c r="C2084" i="1"/>
  <c r="D2084" i="1"/>
  <c r="E2084" i="1"/>
  <c r="B2085" i="1"/>
  <c r="C2085" i="1"/>
  <c r="D2085" i="1"/>
  <c r="E2085" i="1"/>
  <c r="B2086" i="1"/>
  <c r="C2086" i="1"/>
  <c r="D2086" i="1"/>
  <c r="E2086" i="1"/>
  <c r="B2087" i="1"/>
  <c r="C2087" i="1"/>
  <c r="D2087" i="1"/>
  <c r="E2087" i="1"/>
  <c r="B2088" i="1"/>
  <c r="C2088" i="1"/>
  <c r="D2088" i="1"/>
  <c r="E2088" i="1"/>
  <c r="B2089" i="1"/>
  <c r="C2089" i="1"/>
  <c r="D2089" i="1"/>
  <c r="E2089" i="1"/>
  <c r="B2090" i="1"/>
  <c r="C2090" i="1"/>
  <c r="D2090" i="1"/>
  <c r="E2090" i="1"/>
  <c r="B2091" i="1"/>
  <c r="C2091" i="1"/>
  <c r="D2091" i="1"/>
  <c r="E2091" i="1"/>
  <c r="B2092" i="1"/>
  <c r="C2092" i="1"/>
  <c r="D2092" i="1"/>
  <c r="E2092" i="1"/>
  <c r="B2093" i="1"/>
  <c r="C2093" i="1"/>
  <c r="D2093" i="1"/>
  <c r="E2093" i="1"/>
  <c r="B2094" i="1"/>
  <c r="C2094" i="1"/>
  <c r="D2094" i="1"/>
  <c r="E2094" i="1"/>
  <c r="B2095" i="1"/>
  <c r="C2095" i="1"/>
  <c r="D2095" i="1"/>
  <c r="E2095" i="1"/>
  <c r="B2096" i="1"/>
  <c r="C2096" i="1"/>
  <c r="D2096" i="1"/>
  <c r="E2096" i="1"/>
  <c r="B2097" i="1"/>
  <c r="C2097" i="1"/>
  <c r="D2097" i="1"/>
  <c r="E2097" i="1"/>
  <c r="B2098" i="1"/>
  <c r="C2098" i="1"/>
  <c r="D2098" i="1"/>
  <c r="E2098" i="1"/>
  <c r="B2099" i="1"/>
  <c r="C2099" i="1"/>
  <c r="D2099" i="1"/>
  <c r="E2099" i="1"/>
  <c r="B2100" i="1"/>
  <c r="C2100" i="1"/>
  <c r="D2100" i="1"/>
  <c r="E2100" i="1"/>
  <c r="B2101" i="1"/>
  <c r="C2101" i="1"/>
  <c r="D2101" i="1"/>
  <c r="E2101" i="1"/>
  <c r="B2102" i="1"/>
  <c r="C2102" i="1"/>
  <c r="D2102" i="1"/>
  <c r="E2102" i="1"/>
  <c r="B2103" i="1"/>
  <c r="C2103" i="1"/>
  <c r="D2103" i="1"/>
  <c r="E2103" i="1"/>
  <c r="B2104" i="1"/>
  <c r="C2104" i="1"/>
  <c r="D2104" i="1"/>
  <c r="E2104" i="1"/>
  <c r="B2105" i="1"/>
  <c r="C2105" i="1"/>
  <c r="D2105" i="1"/>
  <c r="E2105" i="1"/>
  <c r="B2106" i="1"/>
  <c r="C2106" i="1"/>
  <c r="D2106" i="1"/>
  <c r="E2106" i="1"/>
  <c r="B2107" i="1"/>
  <c r="C2107" i="1"/>
  <c r="D2107" i="1"/>
  <c r="E2107" i="1"/>
  <c r="B2108" i="1"/>
  <c r="C2108" i="1"/>
  <c r="D2108" i="1"/>
  <c r="E2108" i="1"/>
  <c r="B2109" i="1"/>
  <c r="C2109" i="1"/>
  <c r="D2109" i="1"/>
  <c r="E2109" i="1"/>
  <c r="B2110" i="1"/>
  <c r="C2110" i="1"/>
  <c r="D2110" i="1"/>
  <c r="E2110" i="1"/>
  <c r="B2111" i="1"/>
  <c r="C2111" i="1"/>
  <c r="D2111" i="1"/>
  <c r="E2111" i="1"/>
  <c r="B2112" i="1"/>
  <c r="C2112" i="1"/>
  <c r="D2112" i="1"/>
  <c r="E2112" i="1"/>
  <c r="B2113" i="1"/>
  <c r="C2113" i="1"/>
  <c r="D2113" i="1"/>
  <c r="E2113" i="1"/>
  <c r="B2114" i="1"/>
  <c r="C2114" i="1"/>
  <c r="D2114" i="1"/>
  <c r="E2114" i="1"/>
  <c r="B2115" i="1"/>
  <c r="C2115" i="1"/>
  <c r="D2115" i="1"/>
  <c r="E2115" i="1"/>
  <c r="B2116" i="1"/>
  <c r="C2116" i="1"/>
  <c r="D2116" i="1"/>
  <c r="E2116" i="1"/>
  <c r="B2117" i="1"/>
  <c r="C2117" i="1"/>
  <c r="D2117" i="1"/>
  <c r="E2117" i="1"/>
  <c r="B2118" i="1"/>
  <c r="C2118" i="1"/>
  <c r="D2118" i="1"/>
  <c r="E2118" i="1"/>
  <c r="B2119" i="1"/>
  <c r="C2119" i="1"/>
  <c r="D2119" i="1"/>
  <c r="E2119" i="1"/>
  <c r="B2120" i="1"/>
  <c r="C2120" i="1"/>
  <c r="D2120" i="1"/>
  <c r="E2120" i="1"/>
  <c r="B2121" i="1"/>
  <c r="C2121" i="1"/>
  <c r="D2121" i="1"/>
  <c r="E2121" i="1"/>
  <c r="B2122" i="1"/>
  <c r="C2122" i="1"/>
  <c r="D2122" i="1"/>
  <c r="E2122" i="1"/>
  <c r="B2123" i="1"/>
  <c r="C2123" i="1"/>
  <c r="D2123" i="1"/>
  <c r="E2123" i="1"/>
  <c r="B2124" i="1"/>
  <c r="C2124" i="1"/>
  <c r="D2124" i="1"/>
  <c r="E2124" i="1"/>
  <c r="B2125" i="1"/>
  <c r="C2125" i="1"/>
  <c r="D2125" i="1"/>
  <c r="E2125" i="1"/>
  <c r="B2126" i="1"/>
  <c r="C2126" i="1"/>
  <c r="D2126" i="1"/>
  <c r="E2126" i="1"/>
  <c r="B2127" i="1"/>
  <c r="C2127" i="1"/>
  <c r="D2127" i="1"/>
  <c r="E2127" i="1"/>
  <c r="B2128" i="1"/>
  <c r="C2128" i="1"/>
  <c r="D2128" i="1"/>
  <c r="E2128" i="1"/>
  <c r="B2129" i="1"/>
  <c r="C2129" i="1"/>
  <c r="D2129" i="1"/>
  <c r="E2129" i="1"/>
  <c r="B2130" i="1"/>
  <c r="C2130" i="1"/>
  <c r="D2130" i="1"/>
  <c r="E2130" i="1"/>
  <c r="B2131" i="1"/>
  <c r="C2131" i="1"/>
  <c r="D2131" i="1"/>
  <c r="E2131" i="1"/>
  <c r="B2132" i="1"/>
  <c r="C2132" i="1"/>
  <c r="D2132" i="1"/>
  <c r="E2132" i="1"/>
  <c r="B2133" i="1"/>
  <c r="C2133" i="1"/>
  <c r="D2133" i="1"/>
  <c r="E2133" i="1"/>
  <c r="B2134" i="1"/>
  <c r="C2134" i="1"/>
  <c r="D2134" i="1"/>
  <c r="E2134" i="1"/>
  <c r="B2135" i="1"/>
  <c r="C2135" i="1"/>
  <c r="D2135" i="1"/>
  <c r="E2135" i="1"/>
  <c r="B2136" i="1"/>
  <c r="C2136" i="1"/>
  <c r="D2136" i="1"/>
  <c r="E2136" i="1"/>
  <c r="B2137" i="1"/>
  <c r="C2137" i="1"/>
  <c r="D2137" i="1"/>
  <c r="E2137" i="1"/>
  <c r="B2138" i="1"/>
  <c r="C2138" i="1"/>
  <c r="D2138" i="1"/>
  <c r="E2138" i="1"/>
  <c r="B2139" i="1"/>
  <c r="C2139" i="1"/>
  <c r="D2139" i="1"/>
  <c r="E2139" i="1"/>
  <c r="B2140" i="1"/>
  <c r="C2140" i="1"/>
  <c r="D2140" i="1"/>
  <c r="E2140" i="1"/>
  <c r="B2141" i="1"/>
  <c r="C2141" i="1"/>
  <c r="D2141" i="1"/>
  <c r="E2141" i="1"/>
  <c r="B2142" i="1"/>
  <c r="C2142" i="1"/>
  <c r="D2142" i="1"/>
  <c r="E2142" i="1"/>
  <c r="B2143" i="1"/>
  <c r="C2143" i="1"/>
  <c r="D2143" i="1"/>
  <c r="E2143" i="1"/>
  <c r="B2144" i="1"/>
  <c r="C2144" i="1"/>
  <c r="D2144" i="1"/>
  <c r="E2144" i="1"/>
  <c r="B2145" i="1"/>
  <c r="C2145" i="1"/>
  <c r="D2145" i="1"/>
  <c r="E2145" i="1"/>
  <c r="B2146" i="1"/>
  <c r="C2146" i="1"/>
  <c r="D2146" i="1"/>
  <c r="E2146" i="1"/>
  <c r="B2147" i="1"/>
  <c r="C2147" i="1"/>
  <c r="D2147" i="1"/>
  <c r="E2147" i="1"/>
  <c r="B2148" i="1"/>
  <c r="C2148" i="1"/>
  <c r="D2148" i="1"/>
  <c r="E2148" i="1"/>
  <c r="B2149" i="1"/>
  <c r="C2149" i="1"/>
  <c r="D2149" i="1"/>
  <c r="E2149" i="1"/>
  <c r="B2150" i="1"/>
  <c r="C2150" i="1"/>
  <c r="D2150" i="1"/>
  <c r="E2150" i="1"/>
  <c r="B2151" i="1"/>
  <c r="C2151" i="1"/>
  <c r="D2151" i="1"/>
  <c r="E2151" i="1"/>
  <c r="B2152" i="1"/>
  <c r="C2152" i="1"/>
  <c r="D2152" i="1"/>
  <c r="E2152" i="1"/>
  <c r="B2153" i="1"/>
  <c r="C2153" i="1"/>
  <c r="D2153" i="1"/>
  <c r="E2153" i="1"/>
  <c r="B2154" i="1"/>
  <c r="C2154" i="1"/>
  <c r="D2154" i="1"/>
  <c r="E2154" i="1"/>
  <c r="B2155" i="1"/>
  <c r="C2155" i="1"/>
  <c r="D2155" i="1"/>
  <c r="E2155" i="1"/>
  <c r="B2156" i="1"/>
  <c r="C2156" i="1"/>
  <c r="D2156" i="1"/>
  <c r="E2156" i="1"/>
  <c r="B2157" i="1"/>
  <c r="C2157" i="1"/>
  <c r="D2157" i="1"/>
  <c r="E2157" i="1"/>
  <c r="B2158" i="1"/>
  <c r="C2158" i="1"/>
  <c r="D2158" i="1"/>
  <c r="E2158" i="1"/>
  <c r="B2159" i="1"/>
  <c r="C2159" i="1"/>
  <c r="D2159" i="1"/>
  <c r="E2159" i="1"/>
  <c r="B2160" i="1"/>
  <c r="C2160" i="1"/>
  <c r="D2160" i="1"/>
  <c r="E2160" i="1"/>
  <c r="B2161" i="1"/>
  <c r="C2161" i="1"/>
  <c r="D2161" i="1"/>
  <c r="E2161" i="1"/>
  <c r="B2162" i="1"/>
  <c r="C2162" i="1"/>
  <c r="D2162" i="1"/>
  <c r="E2162" i="1"/>
  <c r="B2163" i="1"/>
  <c r="C2163" i="1"/>
  <c r="D2163" i="1"/>
  <c r="E2163" i="1"/>
  <c r="B2164" i="1"/>
  <c r="C2164" i="1"/>
  <c r="D2164" i="1"/>
  <c r="E2164" i="1"/>
  <c r="B2165" i="1"/>
  <c r="C2165" i="1"/>
  <c r="D2165" i="1"/>
  <c r="E2165" i="1"/>
  <c r="B2166" i="1"/>
  <c r="C2166" i="1"/>
  <c r="D2166" i="1"/>
  <c r="E2166" i="1"/>
  <c r="B2167" i="1"/>
  <c r="C2167" i="1"/>
  <c r="D2167" i="1"/>
  <c r="E2167" i="1"/>
  <c r="B2168" i="1"/>
  <c r="C2168" i="1"/>
  <c r="D2168" i="1"/>
  <c r="E2168" i="1"/>
  <c r="B2169" i="1"/>
  <c r="C2169" i="1"/>
  <c r="D2169" i="1"/>
  <c r="E2169" i="1"/>
  <c r="B2170" i="1"/>
  <c r="C2170" i="1"/>
  <c r="D2170" i="1"/>
  <c r="E2170" i="1"/>
  <c r="B2171" i="1"/>
  <c r="C2171" i="1"/>
  <c r="D2171" i="1"/>
  <c r="E2171" i="1"/>
  <c r="B2172" i="1"/>
  <c r="C2172" i="1"/>
  <c r="D2172" i="1"/>
  <c r="E2172" i="1"/>
  <c r="B2173" i="1"/>
  <c r="C2173" i="1"/>
  <c r="D2173" i="1"/>
  <c r="E2173" i="1"/>
  <c r="B2174" i="1"/>
  <c r="C2174" i="1"/>
  <c r="D2174" i="1"/>
  <c r="E2174" i="1"/>
  <c r="B2175" i="1"/>
  <c r="C2175" i="1"/>
  <c r="D2175" i="1"/>
  <c r="E2175" i="1"/>
  <c r="B2176" i="1"/>
  <c r="C2176" i="1"/>
  <c r="D2176" i="1"/>
  <c r="E2176" i="1"/>
  <c r="B2177" i="1"/>
  <c r="C2177" i="1"/>
  <c r="D2177" i="1"/>
  <c r="E2177" i="1"/>
  <c r="B2178" i="1"/>
  <c r="C2178" i="1"/>
  <c r="D2178" i="1"/>
  <c r="E2178" i="1"/>
  <c r="B2179" i="1"/>
  <c r="C2179" i="1"/>
  <c r="D2179" i="1"/>
  <c r="E2179" i="1"/>
  <c r="B2180" i="1"/>
  <c r="C2180" i="1"/>
  <c r="D2180" i="1"/>
  <c r="E2180" i="1"/>
  <c r="B2181" i="1"/>
  <c r="C2181" i="1"/>
  <c r="D2181" i="1"/>
  <c r="E2181" i="1"/>
  <c r="B2182" i="1"/>
  <c r="C2182" i="1"/>
  <c r="D2182" i="1"/>
  <c r="E2182" i="1"/>
  <c r="B2183" i="1"/>
  <c r="C2183" i="1"/>
  <c r="D2183" i="1"/>
  <c r="E2183" i="1"/>
  <c r="B2184" i="1"/>
  <c r="C2184" i="1"/>
  <c r="D2184" i="1"/>
  <c r="E2184" i="1"/>
  <c r="B2185" i="1"/>
  <c r="C2185" i="1"/>
  <c r="D2185" i="1"/>
  <c r="E2185" i="1"/>
  <c r="B2186" i="1"/>
  <c r="C2186" i="1"/>
  <c r="D2186" i="1"/>
  <c r="E2186" i="1"/>
  <c r="B2187" i="1"/>
  <c r="C2187" i="1"/>
  <c r="D2187" i="1"/>
  <c r="E2187" i="1"/>
  <c r="B2188" i="1"/>
  <c r="C2188" i="1"/>
  <c r="D2188" i="1"/>
  <c r="E2188" i="1"/>
  <c r="B2189" i="1"/>
  <c r="C2189" i="1"/>
  <c r="D2189" i="1"/>
  <c r="E2189" i="1"/>
  <c r="B2190" i="1"/>
  <c r="C2190" i="1"/>
  <c r="D2190" i="1"/>
  <c r="E2190" i="1"/>
  <c r="B2191" i="1"/>
  <c r="C2191" i="1"/>
  <c r="D2191" i="1"/>
  <c r="E2191" i="1"/>
  <c r="B2192" i="1"/>
  <c r="C2192" i="1"/>
  <c r="D2192" i="1"/>
  <c r="E2192" i="1"/>
  <c r="B2193" i="1"/>
  <c r="C2193" i="1"/>
  <c r="D2193" i="1"/>
  <c r="E2193" i="1"/>
  <c r="B2194" i="1"/>
  <c r="C2194" i="1"/>
  <c r="D2194" i="1"/>
  <c r="E2194" i="1"/>
  <c r="B2195" i="1"/>
  <c r="C2195" i="1"/>
  <c r="D2195" i="1"/>
  <c r="E2195" i="1"/>
  <c r="B2196" i="1"/>
  <c r="C2196" i="1"/>
  <c r="D2196" i="1"/>
  <c r="E2196" i="1"/>
  <c r="B2197" i="1"/>
  <c r="C2197" i="1"/>
  <c r="D2197" i="1"/>
  <c r="E2197" i="1"/>
  <c r="B2198" i="1"/>
  <c r="C2198" i="1"/>
  <c r="D2198" i="1"/>
  <c r="E2198" i="1"/>
  <c r="B2199" i="1"/>
  <c r="C2199" i="1"/>
  <c r="D2199" i="1"/>
  <c r="E2199" i="1"/>
  <c r="B2200" i="1"/>
  <c r="C2200" i="1"/>
  <c r="D2200" i="1"/>
  <c r="E2200" i="1"/>
  <c r="B2201" i="1"/>
  <c r="C2201" i="1"/>
  <c r="D2201" i="1"/>
  <c r="E2201" i="1"/>
  <c r="B2202" i="1"/>
  <c r="C2202" i="1"/>
  <c r="D2202" i="1"/>
  <c r="E2202" i="1"/>
  <c r="B2203" i="1"/>
  <c r="C2203" i="1"/>
  <c r="D2203" i="1"/>
  <c r="E2203" i="1"/>
  <c r="B2204" i="1"/>
  <c r="C2204" i="1"/>
  <c r="D2204" i="1"/>
  <c r="E2204" i="1"/>
  <c r="B2205" i="1"/>
  <c r="C2205" i="1"/>
  <c r="D2205" i="1"/>
  <c r="E2205" i="1"/>
  <c r="B2206" i="1"/>
  <c r="C2206" i="1"/>
  <c r="D2206" i="1"/>
  <c r="E2206" i="1"/>
  <c r="B2207" i="1"/>
  <c r="C2207" i="1"/>
  <c r="D2207" i="1"/>
  <c r="E2207" i="1"/>
  <c r="B2208" i="1"/>
  <c r="C2208" i="1"/>
  <c r="D2208" i="1"/>
  <c r="E2208" i="1"/>
  <c r="B2209" i="1"/>
  <c r="C2209" i="1"/>
  <c r="D2209" i="1"/>
  <c r="E2209" i="1"/>
  <c r="B2210" i="1"/>
  <c r="C2210" i="1"/>
  <c r="D2210" i="1"/>
  <c r="E2210" i="1"/>
  <c r="B2211" i="1"/>
  <c r="C2211" i="1"/>
  <c r="D2211" i="1"/>
  <c r="E2211" i="1"/>
  <c r="B2212" i="1"/>
  <c r="C2212" i="1"/>
  <c r="D2212" i="1"/>
  <c r="E2212" i="1"/>
  <c r="B2213" i="1"/>
  <c r="C2213" i="1"/>
  <c r="D2213" i="1"/>
  <c r="E2213" i="1"/>
  <c r="B2214" i="1"/>
  <c r="C2214" i="1"/>
  <c r="D2214" i="1"/>
  <c r="E2214" i="1"/>
  <c r="B2215" i="1"/>
  <c r="C2215" i="1"/>
  <c r="D2215" i="1"/>
  <c r="E2215" i="1"/>
  <c r="B2216" i="1"/>
  <c r="C2216" i="1"/>
  <c r="D2216" i="1"/>
  <c r="E2216" i="1"/>
  <c r="B2217" i="1"/>
  <c r="C2217" i="1"/>
  <c r="D2217" i="1"/>
  <c r="E2217" i="1"/>
  <c r="B2218" i="1"/>
  <c r="C2218" i="1"/>
  <c r="D2218" i="1"/>
  <c r="E2218" i="1"/>
  <c r="B2219" i="1"/>
  <c r="C2219" i="1"/>
  <c r="D2219" i="1"/>
  <c r="E2219" i="1"/>
  <c r="B2220" i="1"/>
  <c r="C2220" i="1"/>
  <c r="D2220" i="1"/>
  <c r="E2220" i="1"/>
  <c r="B2221" i="1"/>
  <c r="C2221" i="1"/>
  <c r="D2221" i="1"/>
  <c r="E2221" i="1"/>
  <c r="B2222" i="1"/>
  <c r="C2222" i="1"/>
  <c r="D2222" i="1"/>
  <c r="E2222" i="1"/>
  <c r="B2223" i="1"/>
  <c r="C2223" i="1"/>
  <c r="D2223" i="1"/>
  <c r="E2223" i="1"/>
  <c r="B2224" i="1"/>
  <c r="C2224" i="1"/>
  <c r="D2224" i="1"/>
  <c r="E2224" i="1"/>
  <c r="B2225" i="1"/>
  <c r="C2225" i="1"/>
  <c r="D2225" i="1"/>
  <c r="E2225" i="1"/>
  <c r="B2226" i="1"/>
  <c r="C2226" i="1"/>
  <c r="D2226" i="1"/>
  <c r="E2226" i="1"/>
  <c r="B2227" i="1"/>
  <c r="C2227" i="1"/>
  <c r="D2227" i="1"/>
  <c r="E2227" i="1"/>
  <c r="B2228" i="1"/>
  <c r="C2228" i="1"/>
  <c r="D2228" i="1"/>
  <c r="E2228" i="1"/>
  <c r="B2229" i="1"/>
  <c r="C2229" i="1"/>
  <c r="D2229" i="1"/>
  <c r="E2229" i="1"/>
  <c r="B2230" i="1"/>
  <c r="C2230" i="1"/>
  <c r="D2230" i="1"/>
  <c r="E2230" i="1"/>
  <c r="B2231" i="1"/>
  <c r="C2231" i="1"/>
  <c r="D2231" i="1"/>
  <c r="E2231" i="1"/>
  <c r="B2232" i="1"/>
  <c r="C2232" i="1"/>
  <c r="D2232" i="1"/>
  <c r="E2232" i="1"/>
  <c r="B2233" i="1"/>
  <c r="C2233" i="1"/>
  <c r="D2233" i="1"/>
  <c r="E2233" i="1"/>
  <c r="B2234" i="1"/>
  <c r="C2234" i="1"/>
  <c r="D2234" i="1"/>
  <c r="E2234" i="1"/>
  <c r="B2235" i="1"/>
  <c r="C2235" i="1"/>
  <c r="D2235" i="1"/>
  <c r="E2235" i="1"/>
  <c r="B2236" i="1"/>
  <c r="C2236" i="1"/>
  <c r="D2236" i="1"/>
  <c r="E2236" i="1"/>
  <c r="B2237" i="1"/>
  <c r="C2237" i="1"/>
  <c r="D2237" i="1"/>
  <c r="E2237" i="1"/>
  <c r="B2238" i="1"/>
  <c r="C2238" i="1"/>
  <c r="D2238" i="1"/>
  <c r="E2238" i="1"/>
  <c r="B2239" i="1"/>
  <c r="C2239" i="1"/>
  <c r="D2239" i="1"/>
  <c r="E2239" i="1"/>
  <c r="B2240" i="1"/>
  <c r="C2240" i="1"/>
  <c r="D2240" i="1"/>
  <c r="E2240" i="1"/>
  <c r="B2241" i="1"/>
  <c r="C2241" i="1"/>
  <c r="D2241" i="1"/>
  <c r="E2241" i="1"/>
  <c r="B2242" i="1"/>
  <c r="C2242" i="1"/>
  <c r="D2242" i="1"/>
  <c r="E2242" i="1"/>
  <c r="B2243" i="1"/>
  <c r="C2243" i="1"/>
  <c r="D2243" i="1"/>
  <c r="E2243" i="1"/>
  <c r="B2244" i="1"/>
  <c r="C2244" i="1"/>
  <c r="D2244" i="1"/>
  <c r="E2244" i="1"/>
  <c r="B2245" i="1"/>
  <c r="C2245" i="1"/>
  <c r="D2245" i="1"/>
  <c r="E2245" i="1"/>
  <c r="B2246" i="1"/>
  <c r="C2246" i="1"/>
  <c r="D2246" i="1"/>
  <c r="E2246" i="1"/>
  <c r="B2247" i="1"/>
  <c r="C2247" i="1"/>
  <c r="D2247" i="1"/>
  <c r="E2247" i="1"/>
  <c r="B2248" i="1"/>
  <c r="C2248" i="1"/>
  <c r="D2248" i="1"/>
  <c r="E2248" i="1"/>
  <c r="B2249" i="1"/>
  <c r="C2249" i="1"/>
  <c r="D2249" i="1"/>
  <c r="E2249" i="1"/>
  <c r="B2250" i="1"/>
  <c r="C2250" i="1"/>
  <c r="D2250" i="1"/>
  <c r="E2250" i="1"/>
  <c r="B2251" i="1"/>
  <c r="C2251" i="1"/>
  <c r="D2251" i="1"/>
  <c r="E2251" i="1"/>
  <c r="B2252" i="1"/>
  <c r="C2252" i="1"/>
  <c r="D2252" i="1"/>
  <c r="E2252" i="1"/>
  <c r="B2253" i="1"/>
  <c r="C2253" i="1"/>
  <c r="D2253" i="1"/>
  <c r="E2253" i="1"/>
  <c r="B2254" i="1"/>
  <c r="C2254" i="1"/>
  <c r="D2254" i="1"/>
  <c r="E2254" i="1"/>
  <c r="B2255" i="1"/>
  <c r="C2255" i="1"/>
  <c r="D2255" i="1"/>
  <c r="E2255" i="1"/>
  <c r="B2256" i="1"/>
  <c r="C2256" i="1"/>
  <c r="D2256" i="1"/>
  <c r="E2256" i="1"/>
  <c r="B2257" i="1"/>
  <c r="C2257" i="1"/>
  <c r="D2257" i="1"/>
  <c r="E2257" i="1"/>
  <c r="B2258" i="1"/>
  <c r="C2258" i="1"/>
  <c r="D2258" i="1"/>
  <c r="E2258" i="1"/>
  <c r="B2259" i="1"/>
  <c r="C2259" i="1"/>
  <c r="D2259" i="1"/>
  <c r="E2259" i="1"/>
  <c r="B2260" i="1"/>
  <c r="C2260" i="1"/>
  <c r="D2260" i="1"/>
  <c r="E2260" i="1"/>
  <c r="B2261" i="1"/>
  <c r="C2261" i="1"/>
  <c r="D2261" i="1"/>
  <c r="E2261" i="1"/>
  <c r="B2262" i="1"/>
  <c r="C2262" i="1"/>
  <c r="D2262" i="1"/>
  <c r="E2262" i="1"/>
  <c r="B2263" i="1"/>
  <c r="C2263" i="1"/>
  <c r="D2263" i="1"/>
  <c r="E2263" i="1"/>
  <c r="B2264" i="1"/>
  <c r="C2264" i="1"/>
  <c r="D2264" i="1"/>
  <c r="E2264" i="1"/>
  <c r="B2265" i="1"/>
  <c r="C2265" i="1"/>
  <c r="D2265" i="1"/>
  <c r="E2265" i="1"/>
  <c r="B2266" i="1"/>
  <c r="C2266" i="1"/>
  <c r="D2266" i="1"/>
  <c r="E2266" i="1"/>
  <c r="B2267" i="1"/>
  <c r="C2267" i="1"/>
  <c r="D2267" i="1"/>
  <c r="E2267" i="1"/>
  <c r="B2268" i="1"/>
  <c r="C2268" i="1"/>
  <c r="D2268" i="1"/>
  <c r="E2268" i="1"/>
  <c r="B2269" i="1"/>
  <c r="C2269" i="1"/>
  <c r="D2269" i="1"/>
  <c r="E2269" i="1"/>
  <c r="B2270" i="1"/>
  <c r="C2270" i="1"/>
  <c r="D2270" i="1"/>
  <c r="E2270" i="1"/>
  <c r="B2271" i="1"/>
  <c r="C2271" i="1"/>
  <c r="D2271" i="1"/>
  <c r="E2271" i="1"/>
  <c r="B2272" i="1"/>
  <c r="C2272" i="1"/>
  <c r="D2272" i="1"/>
  <c r="E2272" i="1"/>
  <c r="B2273" i="1"/>
  <c r="C2273" i="1"/>
  <c r="D2273" i="1"/>
  <c r="E2273" i="1"/>
  <c r="B2274" i="1"/>
  <c r="C2274" i="1"/>
  <c r="D2274" i="1"/>
  <c r="E2274" i="1"/>
  <c r="B2275" i="1"/>
  <c r="C2275" i="1"/>
  <c r="D2275" i="1"/>
  <c r="E2275" i="1"/>
  <c r="B2276" i="1"/>
  <c r="C2276" i="1"/>
  <c r="D2276" i="1"/>
  <c r="E2276" i="1"/>
  <c r="B2277" i="1"/>
  <c r="C2277" i="1"/>
  <c r="D2277" i="1"/>
  <c r="E2277" i="1"/>
  <c r="B2278" i="1"/>
  <c r="C2278" i="1"/>
  <c r="D2278" i="1"/>
  <c r="E2278" i="1"/>
  <c r="B2279" i="1"/>
  <c r="C2279" i="1"/>
  <c r="D2279" i="1"/>
  <c r="E2279" i="1"/>
  <c r="B2280" i="1"/>
  <c r="C2280" i="1"/>
  <c r="D2280" i="1"/>
  <c r="E2280" i="1"/>
  <c r="B2281" i="1"/>
  <c r="C2281" i="1"/>
  <c r="D2281" i="1"/>
  <c r="E2281" i="1"/>
  <c r="B2282" i="1"/>
  <c r="C2282" i="1"/>
  <c r="D2282" i="1"/>
  <c r="E2282" i="1"/>
  <c r="B2283" i="1"/>
  <c r="C2283" i="1"/>
  <c r="D2283" i="1"/>
  <c r="E2283" i="1"/>
  <c r="B2284" i="1"/>
  <c r="C2284" i="1"/>
  <c r="D2284" i="1"/>
  <c r="E2284" i="1"/>
  <c r="B2285" i="1"/>
  <c r="C2285" i="1"/>
  <c r="D2285" i="1"/>
  <c r="E2285" i="1"/>
  <c r="B2286" i="1"/>
  <c r="C2286" i="1"/>
  <c r="D2286" i="1"/>
  <c r="E2286" i="1"/>
  <c r="B2287" i="1"/>
  <c r="C2287" i="1"/>
  <c r="D2287" i="1"/>
  <c r="E2287" i="1"/>
  <c r="B2288" i="1"/>
  <c r="C2288" i="1"/>
  <c r="D2288" i="1"/>
  <c r="E2288" i="1"/>
  <c r="B2289" i="1"/>
  <c r="C2289" i="1"/>
  <c r="D2289" i="1"/>
  <c r="E2289" i="1"/>
  <c r="B2290" i="1"/>
  <c r="C2290" i="1"/>
  <c r="D2290" i="1"/>
  <c r="E2290" i="1"/>
  <c r="B2291" i="1"/>
  <c r="C2291" i="1"/>
  <c r="D2291" i="1"/>
  <c r="E2291" i="1"/>
  <c r="B2292" i="1"/>
  <c r="C2292" i="1"/>
  <c r="D2292" i="1"/>
  <c r="E2292" i="1"/>
  <c r="B2293" i="1"/>
  <c r="C2293" i="1"/>
  <c r="D2293" i="1"/>
  <c r="E2293" i="1"/>
  <c r="B2294" i="1"/>
  <c r="C2294" i="1"/>
  <c r="D2294" i="1"/>
  <c r="E2294" i="1"/>
  <c r="B2295" i="1"/>
  <c r="C2295" i="1"/>
  <c r="D2295" i="1"/>
  <c r="E2295" i="1"/>
  <c r="B2296" i="1"/>
  <c r="C2296" i="1"/>
  <c r="D2296" i="1"/>
  <c r="E2296" i="1"/>
  <c r="B2297" i="1"/>
  <c r="C2297" i="1"/>
  <c r="D2297" i="1"/>
  <c r="E2297" i="1"/>
  <c r="B2298" i="1"/>
  <c r="C2298" i="1"/>
  <c r="D2298" i="1"/>
  <c r="E2298" i="1"/>
  <c r="B2299" i="1"/>
  <c r="C2299" i="1"/>
  <c r="D2299" i="1"/>
  <c r="E2299" i="1"/>
  <c r="B2300" i="1"/>
  <c r="C2300" i="1"/>
  <c r="D2300" i="1"/>
  <c r="E2300" i="1"/>
  <c r="B2301" i="1"/>
  <c r="C2301" i="1"/>
  <c r="D2301" i="1"/>
  <c r="E2301" i="1"/>
  <c r="B2302" i="1"/>
  <c r="C2302" i="1"/>
  <c r="D2302" i="1"/>
  <c r="E2302" i="1"/>
  <c r="B2303" i="1"/>
  <c r="C2303" i="1"/>
  <c r="D2303" i="1"/>
  <c r="E2303" i="1"/>
  <c r="B2304" i="1"/>
  <c r="C2304" i="1"/>
  <c r="D2304" i="1"/>
  <c r="E2304" i="1"/>
  <c r="B2305" i="1"/>
  <c r="C2305" i="1"/>
  <c r="D2305" i="1"/>
  <c r="E2305" i="1"/>
  <c r="B2306" i="1"/>
  <c r="C2306" i="1"/>
  <c r="D2306" i="1"/>
  <c r="E2306" i="1"/>
  <c r="B2307" i="1"/>
  <c r="C2307" i="1"/>
  <c r="D2307" i="1"/>
  <c r="E2307" i="1"/>
  <c r="B2308" i="1"/>
  <c r="C2308" i="1"/>
  <c r="D2308" i="1"/>
  <c r="E2308" i="1"/>
  <c r="B2309" i="1"/>
  <c r="C2309" i="1"/>
  <c r="D2309" i="1"/>
  <c r="E2309" i="1"/>
  <c r="B2310" i="1"/>
  <c r="C2310" i="1"/>
  <c r="D2310" i="1"/>
  <c r="E2310" i="1"/>
  <c r="B2311" i="1"/>
  <c r="C2311" i="1"/>
  <c r="D2311" i="1"/>
  <c r="E2311" i="1"/>
  <c r="B2312" i="1"/>
  <c r="C2312" i="1"/>
  <c r="D2312" i="1"/>
  <c r="E2312" i="1"/>
  <c r="B2313" i="1"/>
  <c r="C2313" i="1"/>
  <c r="D2313" i="1"/>
  <c r="E2313" i="1"/>
  <c r="B2314" i="1"/>
  <c r="C2314" i="1"/>
  <c r="D2314" i="1"/>
  <c r="E2314" i="1"/>
  <c r="B2315" i="1"/>
  <c r="C2315" i="1"/>
  <c r="D2315" i="1"/>
  <c r="E2315" i="1"/>
  <c r="B2316" i="1"/>
  <c r="C2316" i="1"/>
  <c r="D2316" i="1"/>
  <c r="E2316" i="1"/>
  <c r="B2317" i="1"/>
  <c r="C2317" i="1"/>
  <c r="D2317" i="1"/>
  <c r="E2317" i="1"/>
  <c r="B2318" i="1"/>
  <c r="C2318" i="1"/>
  <c r="D2318" i="1"/>
  <c r="E2318" i="1"/>
  <c r="B2319" i="1"/>
  <c r="C2319" i="1"/>
  <c r="D2319" i="1"/>
  <c r="E2319" i="1"/>
  <c r="B2320" i="1"/>
  <c r="C2320" i="1"/>
  <c r="D2320" i="1"/>
  <c r="E2320" i="1"/>
  <c r="B2321" i="1"/>
  <c r="C2321" i="1"/>
  <c r="D2321" i="1"/>
  <c r="E2321" i="1"/>
  <c r="B2322" i="1"/>
  <c r="C2322" i="1"/>
  <c r="D2322" i="1"/>
  <c r="E2322" i="1"/>
  <c r="B2323" i="1"/>
  <c r="C2323" i="1"/>
  <c r="D2323" i="1"/>
  <c r="E2323" i="1"/>
  <c r="B2324" i="1"/>
  <c r="C2324" i="1"/>
  <c r="D2324" i="1"/>
  <c r="E2324" i="1"/>
  <c r="B2325" i="1"/>
  <c r="C2325" i="1"/>
  <c r="D2325" i="1"/>
  <c r="E2325" i="1"/>
  <c r="B2326" i="1"/>
  <c r="C2326" i="1"/>
  <c r="D2326" i="1"/>
  <c r="E2326" i="1"/>
  <c r="B2327" i="1"/>
  <c r="C2327" i="1"/>
  <c r="D2327" i="1"/>
  <c r="E2327" i="1"/>
  <c r="B2328" i="1"/>
  <c r="C2328" i="1"/>
  <c r="D2328" i="1"/>
  <c r="E2328" i="1"/>
  <c r="B2329" i="1"/>
  <c r="C2329" i="1"/>
  <c r="D2329" i="1"/>
  <c r="E2329" i="1"/>
  <c r="B2330" i="1"/>
  <c r="C2330" i="1"/>
  <c r="D2330" i="1"/>
  <c r="E2330" i="1"/>
  <c r="B2331" i="1"/>
  <c r="C2331" i="1"/>
  <c r="D2331" i="1"/>
  <c r="E2331" i="1"/>
  <c r="B2332" i="1"/>
  <c r="C2332" i="1"/>
  <c r="D2332" i="1"/>
  <c r="E2332" i="1"/>
  <c r="B2333" i="1"/>
  <c r="C2333" i="1"/>
  <c r="D2333" i="1"/>
  <c r="E2333" i="1"/>
  <c r="B2334" i="1"/>
  <c r="C2334" i="1"/>
  <c r="D2334" i="1"/>
  <c r="E2334" i="1"/>
  <c r="B2335" i="1"/>
  <c r="C2335" i="1"/>
  <c r="D2335" i="1"/>
  <c r="E2335" i="1"/>
  <c r="B2336" i="1"/>
  <c r="C2336" i="1"/>
  <c r="D2336" i="1"/>
  <c r="E2336" i="1"/>
  <c r="B2337" i="1"/>
  <c r="C2337" i="1"/>
  <c r="D2337" i="1"/>
  <c r="E2337" i="1"/>
  <c r="B2338" i="1"/>
  <c r="C2338" i="1"/>
  <c r="D2338" i="1"/>
  <c r="E2338" i="1"/>
  <c r="B2339" i="1"/>
  <c r="C2339" i="1"/>
  <c r="D2339" i="1"/>
  <c r="E2339" i="1"/>
  <c r="B2340" i="1"/>
  <c r="C2340" i="1"/>
  <c r="D2340" i="1"/>
  <c r="E2340" i="1"/>
  <c r="B2341" i="1"/>
  <c r="C2341" i="1"/>
  <c r="D2341" i="1"/>
  <c r="E2341" i="1"/>
  <c r="B2342" i="1"/>
  <c r="C2342" i="1"/>
  <c r="D2342" i="1"/>
  <c r="E2342" i="1"/>
  <c r="B2343" i="1"/>
  <c r="C2343" i="1"/>
  <c r="D2343" i="1"/>
  <c r="E2343" i="1"/>
  <c r="B2344" i="1"/>
  <c r="C2344" i="1"/>
  <c r="D2344" i="1"/>
  <c r="E2344" i="1"/>
  <c r="B2345" i="1"/>
  <c r="C2345" i="1"/>
  <c r="D2345" i="1"/>
  <c r="E2345" i="1"/>
  <c r="B2346" i="1"/>
  <c r="C2346" i="1"/>
  <c r="D2346" i="1"/>
  <c r="E2346" i="1"/>
  <c r="B2347" i="1"/>
  <c r="C2347" i="1"/>
  <c r="D2347" i="1"/>
  <c r="E2347" i="1"/>
  <c r="B2348" i="1"/>
  <c r="C2348" i="1"/>
  <c r="D2348" i="1"/>
  <c r="E2348" i="1"/>
  <c r="B2349" i="1"/>
  <c r="C2349" i="1"/>
  <c r="D2349" i="1"/>
  <c r="E2349" i="1"/>
  <c r="B2350" i="1"/>
  <c r="C2350" i="1"/>
  <c r="D2350" i="1"/>
  <c r="E2350" i="1"/>
  <c r="B2351" i="1"/>
  <c r="C2351" i="1"/>
  <c r="D2351" i="1"/>
  <c r="E2351" i="1"/>
  <c r="B2352" i="1"/>
  <c r="C2352" i="1"/>
  <c r="D2352" i="1"/>
  <c r="E2352" i="1"/>
  <c r="B2353" i="1"/>
  <c r="C2353" i="1"/>
  <c r="D2353" i="1"/>
  <c r="E2353" i="1"/>
  <c r="B2354" i="1"/>
  <c r="C2354" i="1"/>
  <c r="D2354" i="1"/>
  <c r="E2354" i="1"/>
  <c r="B2355" i="1"/>
  <c r="C2355" i="1"/>
  <c r="D2355" i="1"/>
  <c r="E2355" i="1"/>
  <c r="B2356" i="1"/>
  <c r="C2356" i="1"/>
  <c r="D2356" i="1"/>
  <c r="E2356" i="1"/>
  <c r="B2357" i="1"/>
  <c r="C2357" i="1"/>
  <c r="D2357" i="1"/>
  <c r="E2357" i="1"/>
  <c r="B2358" i="1"/>
  <c r="C2358" i="1"/>
  <c r="D2358" i="1"/>
  <c r="E2358" i="1"/>
  <c r="B2359" i="1"/>
  <c r="C2359" i="1"/>
  <c r="D2359" i="1"/>
  <c r="E2359" i="1"/>
  <c r="B2360" i="1"/>
  <c r="C2360" i="1"/>
  <c r="D2360" i="1"/>
  <c r="E2360" i="1"/>
  <c r="B2361" i="1"/>
  <c r="C2361" i="1"/>
  <c r="D2361" i="1"/>
  <c r="E2361" i="1"/>
  <c r="B2362" i="1"/>
  <c r="C2362" i="1"/>
  <c r="D2362" i="1"/>
  <c r="E2362" i="1"/>
  <c r="B2363" i="1"/>
  <c r="C2363" i="1"/>
  <c r="D2363" i="1"/>
  <c r="E2363" i="1"/>
  <c r="B2364" i="1"/>
  <c r="C2364" i="1"/>
  <c r="D2364" i="1"/>
  <c r="E2364" i="1"/>
  <c r="B2365" i="1"/>
  <c r="C2365" i="1"/>
  <c r="D2365" i="1"/>
  <c r="E2365" i="1"/>
  <c r="B2366" i="1"/>
  <c r="C2366" i="1"/>
  <c r="D2366" i="1"/>
  <c r="E2366" i="1"/>
  <c r="B2367" i="1"/>
  <c r="C2367" i="1"/>
  <c r="D2367" i="1"/>
  <c r="E2367" i="1"/>
  <c r="B2368" i="1"/>
  <c r="C2368" i="1"/>
  <c r="D2368" i="1"/>
  <c r="E2368" i="1"/>
  <c r="B2369" i="1"/>
  <c r="C2369" i="1"/>
  <c r="D2369" i="1"/>
  <c r="E2369" i="1"/>
  <c r="B2370" i="1"/>
  <c r="C2370" i="1"/>
  <c r="D2370" i="1"/>
  <c r="E2370" i="1"/>
  <c r="B2371" i="1"/>
  <c r="C2371" i="1"/>
  <c r="D2371" i="1"/>
  <c r="E2371" i="1"/>
  <c r="B2372" i="1"/>
  <c r="C2372" i="1"/>
  <c r="D2372" i="1"/>
  <c r="E2372" i="1"/>
  <c r="B2373" i="1"/>
  <c r="C2373" i="1"/>
  <c r="D2373" i="1"/>
  <c r="E2373" i="1"/>
  <c r="B2374" i="1"/>
  <c r="C2374" i="1"/>
  <c r="D2374" i="1"/>
  <c r="E2374" i="1"/>
  <c r="B2375" i="1"/>
  <c r="C2375" i="1"/>
  <c r="D2375" i="1"/>
  <c r="E2375" i="1"/>
  <c r="B2376" i="1"/>
  <c r="C2376" i="1"/>
  <c r="D2376" i="1"/>
  <c r="E2376" i="1"/>
  <c r="B2377" i="1"/>
  <c r="C2377" i="1"/>
  <c r="D2377" i="1"/>
  <c r="E2377" i="1"/>
  <c r="B2378" i="1"/>
  <c r="C2378" i="1"/>
  <c r="D2378" i="1"/>
  <c r="E2378" i="1"/>
  <c r="B2379" i="1"/>
  <c r="C2379" i="1"/>
  <c r="D2379" i="1"/>
  <c r="E2379" i="1"/>
  <c r="B2380" i="1"/>
  <c r="C2380" i="1"/>
  <c r="D2380" i="1"/>
  <c r="E2380" i="1"/>
  <c r="B2381" i="1"/>
  <c r="C2381" i="1"/>
  <c r="D2381" i="1"/>
  <c r="E2381" i="1"/>
  <c r="B2382" i="1"/>
  <c r="C2382" i="1"/>
  <c r="D2382" i="1"/>
  <c r="E2382" i="1"/>
  <c r="B2383" i="1"/>
  <c r="C2383" i="1"/>
  <c r="D2383" i="1"/>
  <c r="E2383" i="1"/>
  <c r="B2384" i="1"/>
  <c r="C2384" i="1"/>
  <c r="D2384" i="1"/>
  <c r="E2384" i="1"/>
  <c r="B2385" i="1"/>
  <c r="C2385" i="1"/>
  <c r="D2385" i="1"/>
  <c r="E2385" i="1"/>
  <c r="B2386" i="1"/>
  <c r="C2386" i="1"/>
  <c r="D2386" i="1"/>
  <c r="E2386" i="1"/>
  <c r="B2387" i="1"/>
  <c r="C2387" i="1"/>
  <c r="D2387" i="1"/>
  <c r="E2387" i="1"/>
  <c r="B2388" i="1"/>
  <c r="C2388" i="1"/>
  <c r="D2388" i="1"/>
  <c r="E2388" i="1"/>
  <c r="B2389" i="1"/>
  <c r="C2389" i="1"/>
  <c r="D2389" i="1"/>
  <c r="E2389" i="1"/>
  <c r="B2390" i="1"/>
  <c r="C2390" i="1"/>
  <c r="D2390" i="1"/>
  <c r="E2390" i="1"/>
  <c r="B2391" i="1"/>
  <c r="C2391" i="1"/>
  <c r="D2391" i="1"/>
  <c r="E2391" i="1"/>
  <c r="B2392" i="1"/>
  <c r="C2392" i="1"/>
  <c r="D2392" i="1"/>
  <c r="E2392" i="1"/>
  <c r="B2393" i="1"/>
  <c r="C2393" i="1"/>
  <c r="D2393" i="1"/>
  <c r="E2393" i="1"/>
  <c r="B2394" i="1"/>
  <c r="C2394" i="1"/>
  <c r="D2394" i="1"/>
  <c r="E2394" i="1"/>
  <c r="B2395" i="1"/>
  <c r="C2395" i="1"/>
  <c r="D2395" i="1"/>
  <c r="E2395" i="1"/>
  <c r="B2396" i="1"/>
  <c r="C2396" i="1"/>
  <c r="D2396" i="1"/>
  <c r="E2396" i="1"/>
  <c r="B2397" i="1"/>
  <c r="C2397" i="1"/>
  <c r="D2397" i="1"/>
  <c r="E2397" i="1"/>
  <c r="B2398" i="1"/>
  <c r="C2398" i="1"/>
  <c r="D2398" i="1"/>
  <c r="E2398" i="1"/>
  <c r="B2399" i="1"/>
  <c r="C2399" i="1"/>
  <c r="D2399" i="1"/>
  <c r="E2399" i="1"/>
  <c r="B2400" i="1"/>
  <c r="C2400" i="1"/>
  <c r="D2400" i="1"/>
  <c r="E2400" i="1"/>
  <c r="B2401" i="1"/>
  <c r="C2401" i="1"/>
  <c r="D2401" i="1"/>
  <c r="E2401" i="1"/>
  <c r="B2402" i="1"/>
  <c r="C2402" i="1"/>
  <c r="D2402" i="1"/>
  <c r="E2402" i="1"/>
  <c r="B2403" i="1"/>
  <c r="C2403" i="1"/>
  <c r="D2403" i="1"/>
  <c r="E2403" i="1"/>
  <c r="B2404" i="1"/>
  <c r="C2404" i="1"/>
  <c r="D2404" i="1"/>
  <c r="E2404" i="1"/>
  <c r="B2405" i="1"/>
  <c r="C2405" i="1"/>
  <c r="D2405" i="1"/>
  <c r="E2405" i="1"/>
  <c r="B2406" i="1"/>
  <c r="C2406" i="1"/>
  <c r="D2406" i="1"/>
  <c r="E2406" i="1"/>
  <c r="B2407" i="1"/>
  <c r="C2407" i="1"/>
  <c r="D2407" i="1"/>
  <c r="E2407" i="1"/>
  <c r="B2408" i="1"/>
  <c r="C2408" i="1"/>
  <c r="D2408" i="1"/>
  <c r="E2408" i="1"/>
  <c r="B2409" i="1"/>
  <c r="C2409" i="1"/>
  <c r="D2409" i="1"/>
  <c r="E2409" i="1"/>
  <c r="B2410" i="1"/>
  <c r="C2410" i="1"/>
  <c r="D2410" i="1"/>
  <c r="E2410" i="1"/>
  <c r="B2411" i="1"/>
  <c r="C2411" i="1"/>
  <c r="D2411" i="1"/>
  <c r="E2411" i="1"/>
  <c r="B2412" i="1"/>
  <c r="C2412" i="1"/>
  <c r="D2412" i="1"/>
  <c r="E2412" i="1"/>
  <c r="B2413" i="1"/>
  <c r="C2413" i="1"/>
  <c r="D2413" i="1"/>
  <c r="E2413" i="1"/>
  <c r="B2414" i="1"/>
  <c r="C2414" i="1"/>
  <c r="D2414" i="1"/>
  <c r="E2414" i="1"/>
  <c r="B2415" i="1"/>
  <c r="C2415" i="1"/>
  <c r="D2415" i="1"/>
  <c r="E2415" i="1"/>
  <c r="B2416" i="1"/>
  <c r="C2416" i="1"/>
  <c r="D2416" i="1"/>
  <c r="E2416" i="1"/>
  <c r="B2417" i="1"/>
  <c r="C2417" i="1"/>
  <c r="D2417" i="1"/>
  <c r="E2417" i="1"/>
  <c r="B2418" i="1"/>
  <c r="C2418" i="1"/>
  <c r="D2418" i="1"/>
  <c r="E2418" i="1"/>
  <c r="B2419" i="1"/>
  <c r="C2419" i="1"/>
  <c r="D2419" i="1"/>
  <c r="E2419" i="1"/>
  <c r="B2420" i="1"/>
  <c r="C2420" i="1"/>
  <c r="D2420" i="1"/>
  <c r="E2420" i="1"/>
  <c r="B2421" i="1"/>
  <c r="C2421" i="1"/>
  <c r="D2421" i="1"/>
  <c r="E2421" i="1"/>
  <c r="B2422" i="1"/>
  <c r="C2422" i="1"/>
  <c r="D2422" i="1"/>
  <c r="E2422" i="1"/>
  <c r="B2423" i="1"/>
  <c r="C2423" i="1"/>
  <c r="D2423" i="1"/>
  <c r="E2423" i="1"/>
  <c r="B2424" i="1"/>
  <c r="C2424" i="1"/>
  <c r="D2424" i="1"/>
  <c r="E2424" i="1"/>
  <c r="B2425" i="1"/>
  <c r="C2425" i="1"/>
  <c r="D2425" i="1"/>
  <c r="E2425" i="1"/>
  <c r="B2426" i="1"/>
  <c r="C2426" i="1"/>
  <c r="D2426" i="1"/>
  <c r="E2426" i="1"/>
  <c r="B2427" i="1"/>
  <c r="C2427" i="1"/>
  <c r="D2427" i="1"/>
  <c r="E2427" i="1"/>
  <c r="B2428" i="1"/>
  <c r="C2428" i="1"/>
  <c r="D2428" i="1"/>
  <c r="E2428" i="1"/>
  <c r="B2429" i="1"/>
  <c r="C2429" i="1"/>
  <c r="D2429" i="1"/>
  <c r="E2429" i="1"/>
  <c r="B2430" i="1"/>
  <c r="C2430" i="1"/>
  <c r="D2430" i="1"/>
  <c r="E2430" i="1"/>
  <c r="B2431" i="1"/>
  <c r="C2431" i="1"/>
  <c r="D2431" i="1"/>
  <c r="E2431" i="1"/>
  <c r="B2432" i="1"/>
  <c r="C2432" i="1"/>
  <c r="D2432" i="1"/>
  <c r="E2432" i="1"/>
  <c r="B2433" i="1"/>
  <c r="C2433" i="1"/>
  <c r="D2433" i="1"/>
  <c r="E2433" i="1"/>
  <c r="B2434" i="1"/>
  <c r="C2434" i="1"/>
  <c r="D2434" i="1"/>
  <c r="E2434" i="1"/>
  <c r="B2435" i="1"/>
  <c r="C2435" i="1"/>
  <c r="D2435" i="1"/>
  <c r="E2435" i="1"/>
  <c r="B2436" i="1"/>
  <c r="C2436" i="1"/>
  <c r="D2436" i="1"/>
  <c r="E2436" i="1"/>
  <c r="B2437" i="1"/>
  <c r="C2437" i="1"/>
  <c r="D2437" i="1"/>
  <c r="E2437" i="1"/>
  <c r="B2438" i="1"/>
  <c r="C2438" i="1"/>
  <c r="D2438" i="1"/>
  <c r="E2438" i="1"/>
  <c r="B2439" i="1"/>
  <c r="C2439" i="1"/>
  <c r="D2439" i="1"/>
  <c r="E2439" i="1"/>
  <c r="B2440" i="1"/>
  <c r="C2440" i="1"/>
  <c r="D2440" i="1"/>
  <c r="E2440" i="1"/>
  <c r="B2441" i="1"/>
  <c r="C2441" i="1"/>
  <c r="D2441" i="1"/>
  <c r="E2441" i="1"/>
  <c r="B2442" i="1"/>
  <c r="C2442" i="1"/>
  <c r="D2442" i="1"/>
  <c r="E2442" i="1"/>
  <c r="B2443" i="1"/>
  <c r="C2443" i="1"/>
  <c r="D2443" i="1"/>
  <c r="E2443" i="1"/>
  <c r="B2444" i="1"/>
  <c r="C2444" i="1"/>
  <c r="D2444" i="1"/>
  <c r="E2444" i="1"/>
  <c r="B2445" i="1"/>
  <c r="C2445" i="1"/>
  <c r="D2445" i="1"/>
  <c r="E2445" i="1"/>
  <c r="B2446" i="1"/>
  <c r="C2446" i="1"/>
  <c r="D2446" i="1"/>
  <c r="E2446" i="1"/>
  <c r="B2447" i="1"/>
  <c r="C2447" i="1"/>
  <c r="D2447" i="1"/>
  <c r="E2447" i="1"/>
  <c r="B2448" i="1"/>
  <c r="C2448" i="1"/>
  <c r="D2448" i="1"/>
  <c r="E2448" i="1"/>
  <c r="B2449" i="1"/>
  <c r="C2449" i="1"/>
  <c r="D2449" i="1"/>
  <c r="E2449" i="1"/>
  <c r="B2450" i="1"/>
  <c r="C2450" i="1"/>
  <c r="D2450" i="1"/>
  <c r="E2450" i="1"/>
  <c r="B2451" i="1"/>
  <c r="C2451" i="1"/>
  <c r="D2451" i="1"/>
  <c r="E2451" i="1"/>
  <c r="B2452" i="1"/>
  <c r="C2452" i="1"/>
  <c r="D2452" i="1"/>
  <c r="E2452" i="1"/>
  <c r="B2453" i="1"/>
  <c r="C2453" i="1"/>
  <c r="D2453" i="1"/>
  <c r="E2453" i="1"/>
  <c r="B2454" i="1"/>
  <c r="C2454" i="1"/>
  <c r="D2454" i="1"/>
  <c r="E2454" i="1"/>
  <c r="B2455" i="1"/>
  <c r="C2455" i="1"/>
  <c r="D2455" i="1"/>
  <c r="E2455" i="1"/>
  <c r="B2456" i="1"/>
  <c r="C2456" i="1"/>
  <c r="D2456" i="1"/>
  <c r="E2456" i="1"/>
  <c r="B2457" i="1"/>
  <c r="C2457" i="1"/>
  <c r="D2457" i="1"/>
  <c r="E2457" i="1"/>
  <c r="B2458" i="1"/>
  <c r="C2458" i="1"/>
  <c r="D2458" i="1"/>
  <c r="E2458" i="1"/>
  <c r="B2459" i="1"/>
  <c r="C2459" i="1"/>
  <c r="D2459" i="1"/>
  <c r="E2459" i="1"/>
  <c r="B2460" i="1"/>
  <c r="C2460" i="1"/>
  <c r="D2460" i="1"/>
  <c r="E2460" i="1"/>
  <c r="B2461" i="1"/>
  <c r="C2461" i="1"/>
  <c r="D2461" i="1"/>
  <c r="E2461" i="1"/>
  <c r="B2462" i="1"/>
  <c r="C2462" i="1"/>
  <c r="D2462" i="1"/>
  <c r="E2462" i="1"/>
  <c r="B2463" i="1"/>
  <c r="C2463" i="1"/>
  <c r="D2463" i="1"/>
  <c r="E2463" i="1"/>
  <c r="B2464" i="1"/>
  <c r="C2464" i="1"/>
  <c r="D2464" i="1"/>
  <c r="E2464" i="1"/>
  <c r="B2465" i="1"/>
  <c r="C2465" i="1"/>
  <c r="D2465" i="1"/>
  <c r="E2465" i="1"/>
  <c r="B2466" i="1"/>
  <c r="C2466" i="1"/>
  <c r="D2466" i="1"/>
  <c r="E2466" i="1"/>
  <c r="B2467" i="1"/>
  <c r="C2467" i="1"/>
  <c r="D2467" i="1"/>
  <c r="E2467" i="1"/>
  <c r="B2468" i="1"/>
  <c r="C2468" i="1"/>
  <c r="D2468" i="1"/>
  <c r="E2468" i="1"/>
  <c r="B2469" i="1"/>
  <c r="C2469" i="1"/>
  <c r="D2469" i="1"/>
  <c r="E2469" i="1"/>
  <c r="B2470" i="1"/>
  <c r="C2470" i="1"/>
  <c r="D2470" i="1"/>
  <c r="E2470" i="1"/>
  <c r="B2471" i="1"/>
  <c r="C2471" i="1"/>
  <c r="D2471" i="1"/>
  <c r="E2471" i="1"/>
  <c r="B2472" i="1"/>
  <c r="C2472" i="1"/>
  <c r="D2472" i="1"/>
  <c r="E2472" i="1"/>
  <c r="B2473" i="1"/>
  <c r="C2473" i="1"/>
  <c r="D2473" i="1"/>
  <c r="E2473" i="1"/>
  <c r="B2474" i="1"/>
  <c r="C2474" i="1"/>
  <c r="D2474" i="1"/>
  <c r="E2474" i="1"/>
  <c r="B2475" i="1"/>
  <c r="C2475" i="1"/>
  <c r="D2475" i="1"/>
  <c r="E2475" i="1"/>
  <c r="B2476" i="1"/>
  <c r="C2476" i="1"/>
  <c r="D2476" i="1"/>
  <c r="E2476" i="1"/>
  <c r="B2477" i="1"/>
  <c r="C2477" i="1"/>
  <c r="D2477" i="1"/>
  <c r="E2477" i="1"/>
  <c r="B2478" i="1"/>
  <c r="C2478" i="1"/>
  <c r="D2478" i="1"/>
  <c r="E2478" i="1"/>
  <c r="B2479" i="1"/>
  <c r="C2479" i="1"/>
  <c r="D2479" i="1"/>
  <c r="E2479" i="1"/>
  <c r="B2480" i="1"/>
  <c r="C2480" i="1"/>
  <c r="D2480" i="1"/>
  <c r="E2480" i="1"/>
  <c r="B2481" i="1"/>
  <c r="C2481" i="1"/>
  <c r="D2481" i="1"/>
  <c r="E2481" i="1"/>
  <c r="B2482" i="1"/>
  <c r="C2482" i="1"/>
  <c r="D2482" i="1"/>
  <c r="E2482" i="1"/>
  <c r="B2483" i="1"/>
  <c r="C2483" i="1"/>
  <c r="D2483" i="1"/>
  <c r="E2483" i="1"/>
  <c r="B2484" i="1"/>
  <c r="C2484" i="1"/>
  <c r="D2484" i="1"/>
  <c r="E2484" i="1"/>
  <c r="B2485" i="1"/>
  <c r="C2485" i="1"/>
  <c r="D2485" i="1"/>
  <c r="E2485" i="1"/>
  <c r="B2486" i="1"/>
  <c r="C2486" i="1"/>
  <c r="D2486" i="1"/>
  <c r="E2486" i="1"/>
  <c r="B2487" i="1"/>
  <c r="C2487" i="1"/>
  <c r="D2487" i="1"/>
  <c r="E2487" i="1"/>
  <c r="B2488" i="1"/>
  <c r="C2488" i="1"/>
  <c r="D2488" i="1"/>
  <c r="E2488" i="1"/>
  <c r="B2489" i="1"/>
  <c r="C2489" i="1"/>
  <c r="D2489" i="1"/>
  <c r="E2489" i="1"/>
  <c r="B2490" i="1"/>
  <c r="C2490" i="1"/>
  <c r="D2490" i="1"/>
  <c r="E2490" i="1"/>
  <c r="B2491" i="1"/>
  <c r="C2491" i="1"/>
  <c r="D2491" i="1"/>
  <c r="E2491" i="1"/>
  <c r="B2492" i="1"/>
  <c r="C2492" i="1"/>
  <c r="D2492" i="1"/>
  <c r="E2492" i="1"/>
  <c r="B2493" i="1"/>
  <c r="C2493" i="1"/>
  <c r="D2493" i="1"/>
  <c r="E2493" i="1"/>
  <c r="B2494" i="1"/>
  <c r="C2494" i="1"/>
  <c r="D2494" i="1"/>
  <c r="E2494" i="1"/>
  <c r="B2495" i="1"/>
  <c r="C2495" i="1"/>
  <c r="D2495" i="1"/>
  <c r="E2495" i="1"/>
  <c r="B2496" i="1"/>
  <c r="C2496" i="1"/>
  <c r="D2496" i="1"/>
  <c r="E2496" i="1"/>
  <c r="B2497" i="1"/>
  <c r="C2497" i="1"/>
  <c r="D2497" i="1"/>
  <c r="E2497" i="1"/>
  <c r="B2498" i="1"/>
  <c r="C2498" i="1"/>
  <c r="D2498" i="1"/>
  <c r="E2498" i="1"/>
  <c r="B2499" i="1"/>
  <c r="C2499" i="1"/>
  <c r="D2499" i="1"/>
  <c r="E2499" i="1"/>
  <c r="B2500" i="1"/>
  <c r="C2500" i="1"/>
  <c r="D2500" i="1"/>
  <c r="E2500" i="1"/>
  <c r="B2501" i="1"/>
  <c r="C2501" i="1"/>
  <c r="D2501" i="1"/>
  <c r="E2501" i="1"/>
  <c r="B2502" i="1"/>
  <c r="C2502" i="1"/>
  <c r="D2502" i="1"/>
  <c r="E2502" i="1"/>
  <c r="B2503" i="1"/>
  <c r="C2503" i="1"/>
  <c r="D2503" i="1"/>
  <c r="E2503" i="1"/>
  <c r="B2504" i="1"/>
  <c r="C2504" i="1"/>
  <c r="D2504" i="1"/>
  <c r="E2504" i="1"/>
  <c r="B2505" i="1"/>
  <c r="C2505" i="1"/>
  <c r="D2505" i="1"/>
  <c r="E2505" i="1"/>
  <c r="B2506" i="1"/>
  <c r="C2506" i="1"/>
  <c r="D2506" i="1"/>
  <c r="E2506" i="1"/>
  <c r="B2507" i="1"/>
  <c r="C2507" i="1"/>
  <c r="D2507" i="1"/>
  <c r="E2507" i="1"/>
  <c r="B2508" i="1"/>
  <c r="C2508" i="1"/>
  <c r="D2508" i="1"/>
  <c r="E2508" i="1"/>
  <c r="B2509" i="1"/>
  <c r="C2509" i="1"/>
  <c r="D2509" i="1"/>
  <c r="E2509" i="1"/>
  <c r="B2510" i="1"/>
  <c r="C2510" i="1"/>
  <c r="D2510" i="1"/>
  <c r="E2510" i="1"/>
  <c r="B2511" i="1"/>
  <c r="C2511" i="1"/>
  <c r="D2511" i="1"/>
  <c r="E2511" i="1"/>
  <c r="B2512" i="1"/>
  <c r="C2512" i="1"/>
  <c r="D2512" i="1"/>
  <c r="E2512" i="1"/>
  <c r="B2513" i="1"/>
  <c r="C2513" i="1"/>
  <c r="D2513" i="1"/>
  <c r="E2513" i="1"/>
  <c r="B2514" i="1"/>
  <c r="C2514" i="1"/>
  <c r="D2514" i="1"/>
  <c r="E2514" i="1"/>
  <c r="B2515" i="1"/>
  <c r="C2515" i="1"/>
  <c r="D2515" i="1"/>
  <c r="E2515" i="1"/>
  <c r="B2516" i="1"/>
  <c r="C2516" i="1"/>
  <c r="D2516" i="1"/>
  <c r="E2516" i="1"/>
  <c r="B2517" i="1"/>
  <c r="C2517" i="1"/>
  <c r="D2517" i="1"/>
  <c r="E2517" i="1"/>
  <c r="B2518" i="1"/>
  <c r="C2518" i="1"/>
  <c r="D2518" i="1"/>
  <c r="E2518" i="1"/>
  <c r="B2519" i="1"/>
  <c r="C2519" i="1"/>
  <c r="D2519" i="1"/>
  <c r="E2519" i="1"/>
  <c r="B2520" i="1"/>
  <c r="C2520" i="1"/>
  <c r="D2520" i="1"/>
  <c r="E2520" i="1"/>
  <c r="B2521" i="1"/>
  <c r="C2521" i="1"/>
  <c r="D2521" i="1"/>
  <c r="E2521" i="1"/>
  <c r="B2522" i="1"/>
  <c r="C2522" i="1"/>
  <c r="D2522" i="1"/>
  <c r="E2522" i="1"/>
  <c r="B2523" i="1"/>
  <c r="C2523" i="1"/>
  <c r="D2523" i="1"/>
  <c r="E2523" i="1"/>
  <c r="B2524" i="1"/>
  <c r="C2524" i="1"/>
  <c r="D2524" i="1"/>
  <c r="E2524" i="1"/>
  <c r="B2525" i="1"/>
  <c r="C2525" i="1"/>
  <c r="D2525" i="1"/>
  <c r="E2525" i="1"/>
  <c r="B2526" i="1"/>
  <c r="C2526" i="1"/>
  <c r="D2526" i="1"/>
  <c r="E2526" i="1"/>
  <c r="B2527" i="1"/>
  <c r="C2527" i="1"/>
  <c r="D2527" i="1"/>
  <c r="E2527" i="1"/>
  <c r="B2528" i="1"/>
  <c r="C2528" i="1"/>
  <c r="D2528" i="1"/>
  <c r="E2528" i="1"/>
  <c r="B2529" i="1"/>
  <c r="C2529" i="1"/>
  <c r="D2529" i="1"/>
  <c r="E2529" i="1"/>
  <c r="B2530" i="1"/>
  <c r="C2530" i="1"/>
  <c r="D2530" i="1"/>
  <c r="E2530" i="1"/>
  <c r="B2531" i="1"/>
  <c r="C2531" i="1"/>
  <c r="D2531" i="1"/>
  <c r="E2531" i="1"/>
  <c r="B2532" i="1"/>
  <c r="C2532" i="1"/>
  <c r="D2532" i="1"/>
  <c r="E2532" i="1"/>
  <c r="B2533" i="1"/>
  <c r="C2533" i="1"/>
  <c r="D2533" i="1"/>
  <c r="E2533" i="1"/>
  <c r="B2534" i="1"/>
  <c r="C2534" i="1"/>
  <c r="D2534" i="1"/>
  <c r="E2534" i="1"/>
  <c r="B2535" i="1"/>
  <c r="C2535" i="1"/>
  <c r="D2535" i="1"/>
  <c r="E2535" i="1"/>
  <c r="B2536" i="1"/>
  <c r="C2536" i="1"/>
  <c r="D2536" i="1"/>
  <c r="E2536" i="1"/>
  <c r="B2537" i="1"/>
  <c r="C2537" i="1"/>
  <c r="D2537" i="1"/>
  <c r="E2537" i="1"/>
  <c r="B2538" i="1"/>
  <c r="C2538" i="1"/>
  <c r="D2538" i="1"/>
  <c r="E2538" i="1"/>
  <c r="B2539" i="1"/>
  <c r="C2539" i="1"/>
  <c r="D2539" i="1"/>
  <c r="E2539" i="1"/>
  <c r="B2540" i="1"/>
  <c r="C2540" i="1"/>
  <c r="D2540" i="1"/>
  <c r="E2540" i="1"/>
  <c r="B2541" i="1"/>
  <c r="C2541" i="1"/>
  <c r="D2541" i="1"/>
  <c r="E2541" i="1"/>
  <c r="B2542" i="1"/>
  <c r="C2542" i="1"/>
  <c r="D2542" i="1"/>
  <c r="E2542" i="1"/>
  <c r="B2543" i="1"/>
  <c r="C2543" i="1"/>
  <c r="D2543" i="1"/>
  <c r="E2543" i="1"/>
  <c r="B2544" i="1"/>
  <c r="C2544" i="1"/>
  <c r="D2544" i="1"/>
  <c r="E2544" i="1"/>
  <c r="B2545" i="1"/>
  <c r="C2545" i="1"/>
  <c r="D2545" i="1"/>
  <c r="E2545" i="1"/>
  <c r="B2546" i="1"/>
  <c r="C2546" i="1"/>
  <c r="D2546" i="1"/>
  <c r="E2546" i="1"/>
  <c r="B2547" i="1"/>
  <c r="C2547" i="1"/>
  <c r="D2547" i="1"/>
  <c r="E2547" i="1"/>
  <c r="B2548" i="1"/>
  <c r="C2548" i="1"/>
  <c r="D2548" i="1"/>
  <c r="E2548" i="1"/>
  <c r="B2549" i="1"/>
  <c r="C2549" i="1"/>
  <c r="D2549" i="1"/>
  <c r="E2549" i="1"/>
  <c r="B2550" i="1"/>
  <c r="C2550" i="1"/>
  <c r="D2550" i="1"/>
  <c r="E2550" i="1"/>
  <c r="B2551" i="1"/>
  <c r="C2551" i="1"/>
  <c r="D2551" i="1"/>
  <c r="E2551" i="1"/>
  <c r="B2552" i="1"/>
  <c r="C2552" i="1"/>
  <c r="D2552" i="1"/>
  <c r="E2552" i="1"/>
  <c r="B2553" i="1"/>
  <c r="C2553" i="1"/>
  <c r="D2553" i="1"/>
  <c r="E2553" i="1"/>
  <c r="B2554" i="1"/>
  <c r="C2554" i="1"/>
  <c r="D2554" i="1"/>
  <c r="E2554" i="1"/>
  <c r="B2555" i="1"/>
  <c r="C2555" i="1"/>
  <c r="D2555" i="1"/>
  <c r="E2555" i="1"/>
  <c r="B2556" i="1"/>
  <c r="C2556" i="1"/>
  <c r="D2556" i="1"/>
  <c r="E2556" i="1"/>
  <c r="B2557" i="1"/>
  <c r="C2557" i="1"/>
  <c r="D2557" i="1"/>
  <c r="E2557" i="1"/>
  <c r="B2558" i="1"/>
  <c r="C2558" i="1"/>
  <c r="D2558" i="1"/>
  <c r="E2558" i="1"/>
  <c r="B2559" i="1"/>
  <c r="C2559" i="1"/>
  <c r="D2559" i="1"/>
  <c r="E2559" i="1"/>
  <c r="B2560" i="1"/>
  <c r="C2560" i="1"/>
  <c r="D2560" i="1"/>
  <c r="E2560" i="1"/>
  <c r="B2561" i="1"/>
  <c r="C2561" i="1"/>
  <c r="D2561" i="1"/>
  <c r="E2561" i="1"/>
  <c r="B2562" i="1"/>
  <c r="C2562" i="1"/>
  <c r="D2562" i="1"/>
  <c r="E2562" i="1"/>
  <c r="B2563" i="1"/>
  <c r="C2563" i="1"/>
  <c r="D2563" i="1"/>
  <c r="E2563" i="1"/>
  <c r="B2564" i="1"/>
  <c r="C2564" i="1"/>
  <c r="D2564" i="1"/>
  <c r="E2564" i="1"/>
  <c r="B2565" i="1"/>
  <c r="C2565" i="1"/>
  <c r="D2565" i="1"/>
  <c r="E2565" i="1"/>
  <c r="B2566" i="1"/>
  <c r="C2566" i="1"/>
  <c r="D2566" i="1"/>
  <c r="E2566" i="1"/>
  <c r="B2567" i="1"/>
  <c r="C2567" i="1"/>
  <c r="D2567" i="1"/>
  <c r="E2567" i="1"/>
  <c r="B2568" i="1"/>
  <c r="C2568" i="1"/>
  <c r="D2568" i="1"/>
  <c r="E2568" i="1"/>
  <c r="B2569" i="1"/>
  <c r="C2569" i="1"/>
  <c r="D2569" i="1"/>
  <c r="E2569" i="1"/>
  <c r="B2570" i="1"/>
  <c r="C2570" i="1"/>
  <c r="D2570" i="1"/>
  <c r="E2570" i="1"/>
  <c r="B2571" i="1"/>
  <c r="C2571" i="1"/>
  <c r="D2571" i="1"/>
  <c r="E2571" i="1"/>
  <c r="B2572" i="1"/>
  <c r="C2572" i="1"/>
  <c r="D2572" i="1"/>
  <c r="E2572" i="1"/>
  <c r="B2573" i="1"/>
  <c r="C2573" i="1"/>
  <c r="D2573" i="1"/>
  <c r="E2573" i="1"/>
  <c r="B2574" i="1"/>
  <c r="C2574" i="1"/>
  <c r="D2574" i="1"/>
  <c r="E2574" i="1"/>
  <c r="B2575" i="1"/>
  <c r="C2575" i="1"/>
  <c r="D2575" i="1"/>
  <c r="E2575" i="1"/>
  <c r="B2576" i="1"/>
  <c r="C2576" i="1"/>
  <c r="D2576" i="1"/>
  <c r="E2576" i="1"/>
  <c r="B2577" i="1"/>
  <c r="C2577" i="1"/>
  <c r="D2577" i="1"/>
  <c r="E2577" i="1"/>
  <c r="B2578" i="1"/>
  <c r="C2578" i="1"/>
  <c r="D2578" i="1"/>
  <c r="E2578" i="1"/>
  <c r="B2579" i="1"/>
  <c r="C2579" i="1"/>
  <c r="D2579" i="1"/>
  <c r="E2579" i="1"/>
  <c r="B2580" i="1"/>
  <c r="C2580" i="1"/>
  <c r="D2580" i="1"/>
  <c r="E2580" i="1"/>
  <c r="B2581" i="1"/>
  <c r="C2581" i="1"/>
  <c r="D2581" i="1"/>
  <c r="E2581" i="1"/>
  <c r="B2582" i="1"/>
  <c r="C2582" i="1"/>
  <c r="D2582" i="1"/>
  <c r="E2582" i="1"/>
  <c r="B2583" i="1"/>
  <c r="C2583" i="1"/>
  <c r="D2583" i="1"/>
  <c r="E2583" i="1"/>
  <c r="B2584" i="1"/>
  <c r="C2584" i="1"/>
  <c r="D2584" i="1"/>
  <c r="E2584" i="1"/>
  <c r="B2585" i="1"/>
  <c r="C2585" i="1"/>
  <c r="D2585" i="1"/>
  <c r="E2585" i="1"/>
  <c r="B2586" i="1"/>
  <c r="C2586" i="1"/>
  <c r="D2586" i="1"/>
  <c r="E2586" i="1"/>
  <c r="B2587" i="1"/>
  <c r="C2587" i="1"/>
  <c r="D2587" i="1"/>
  <c r="E2587" i="1"/>
  <c r="B2588" i="1"/>
  <c r="C2588" i="1"/>
  <c r="D2588" i="1"/>
  <c r="E2588" i="1"/>
  <c r="B2589" i="1"/>
  <c r="C2589" i="1"/>
  <c r="D2589" i="1"/>
  <c r="E2589" i="1"/>
  <c r="B2590" i="1"/>
  <c r="C2590" i="1"/>
  <c r="D2590" i="1"/>
  <c r="E2590" i="1"/>
  <c r="B2591" i="1"/>
  <c r="C2591" i="1"/>
  <c r="D2591" i="1"/>
  <c r="E2591" i="1"/>
  <c r="B2592" i="1"/>
  <c r="C2592" i="1"/>
  <c r="D2592" i="1"/>
  <c r="E2592" i="1"/>
  <c r="B2593" i="1"/>
  <c r="C2593" i="1"/>
  <c r="D2593" i="1"/>
  <c r="E2593" i="1"/>
  <c r="B2594" i="1"/>
  <c r="C2594" i="1"/>
  <c r="D2594" i="1"/>
  <c r="E2594" i="1"/>
  <c r="B2595" i="1"/>
  <c r="C2595" i="1"/>
  <c r="D2595" i="1"/>
  <c r="E2595" i="1"/>
  <c r="B2596" i="1"/>
  <c r="C2596" i="1"/>
  <c r="D2596" i="1"/>
  <c r="E2596" i="1"/>
  <c r="B2597" i="1"/>
  <c r="C2597" i="1"/>
  <c r="D2597" i="1"/>
  <c r="E2597" i="1"/>
  <c r="B2598" i="1"/>
  <c r="C2598" i="1"/>
  <c r="D2598" i="1"/>
  <c r="E2598" i="1"/>
  <c r="B2599" i="1"/>
  <c r="C2599" i="1"/>
  <c r="D2599" i="1"/>
  <c r="E2599" i="1"/>
  <c r="B2600" i="1"/>
  <c r="C2600" i="1"/>
  <c r="D2600" i="1"/>
  <c r="E2600" i="1"/>
  <c r="B2601" i="1"/>
  <c r="C2601" i="1"/>
  <c r="D2601" i="1"/>
  <c r="E2601" i="1"/>
  <c r="B2602" i="1"/>
  <c r="C2602" i="1"/>
  <c r="D2602" i="1"/>
  <c r="E2602" i="1"/>
  <c r="B2603" i="1"/>
  <c r="C2603" i="1"/>
  <c r="D2603" i="1"/>
  <c r="E2603" i="1"/>
  <c r="B2604" i="1"/>
  <c r="C2604" i="1"/>
  <c r="D2604" i="1"/>
  <c r="E2604" i="1"/>
  <c r="B2605" i="1"/>
  <c r="C2605" i="1"/>
  <c r="D2605" i="1"/>
  <c r="E2605" i="1"/>
  <c r="B2606" i="1"/>
  <c r="C2606" i="1"/>
  <c r="D2606" i="1"/>
  <c r="E2606" i="1"/>
  <c r="B2607" i="1"/>
  <c r="C2607" i="1"/>
  <c r="D2607" i="1"/>
  <c r="E2607" i="1"/>
  <c r="B2608" i="1"/>
  <c r="C2608" i="1"/>
  <c r="D2608" i="1"/>
  <c r="E2608" i="1"/>
  <c r="B2609" i="1"/>
  <c r="C2609" i="1"/>
  <c r="D2609" i="1"/>
  <c r="E2609" i="1"/>
  <c r="B2610" i="1"/>
  <c r="C2610" i="1"/>
  <c r="D2610" i="1"/>
  <c r="E2610" i="1"/>
  <c r="B2611" i="1"/>
  <c r="C2611" i="1"/>
  <c r="D2611" i="1"/>
  <c r="E2611" i="1"/>
  <c r="B2612" i="1"/>
  <c r="C2612" i="1"/>
  <c r="D2612" i="1"/>
  <c r="E2612" i="1"/>
  <c r="B2613" i="1"/>
  <c r="C2613" i="1"/>
  <c r="D2613" i="1"/>
  <c r="E2613" i="1"/>
  <c r="B2614" i="1"/>
  <c r="C2614" i="1"/>
  <c r="D2614" i="1"/>
  <c r="E2614" i="1"/>
  <c r="B2615" i="1"/>
  <c r="C2615" i="1"/>
  <c r="D2615" i="1"/>
  <c r="E2615" i="1"/>
  <c r="B2616" i="1"/>
  <c r="C2616" i="1"/>
  <c r="D2616" i="1"/>
  <c r="E2616" i="1"/>
  <c r="B2617" i="1"/>
  <c r="C2617" i="1"/>
  <c r="D2617" i="1"/>
  <c r="E2617" i="1"/>
  <c r="B2618" i="1"/>
  <c r="C2618" i="1"/>
  <c r="D2618" i="1"/>
  <c r="E2618" i="1"/>
  <c r="B2619" i="1"/>
  <c r="C2619" i="1"/>
  <c r="D2619" i="1"/>
  <c r="E2619" i="1"/>
  <c r="B2620" i="1"/>
  <c r="C2620" i="1"/>
  <c r="D2620" i="1"/>
  <c r="E2620" i="1"/>
  <c r="B2621" i="1"/>
  <c r="C2621" i="1"/>
  <c r="D2621" i="1"/>
  <c r="E2621" i="1"/>
  <c r="B2622" i="1"/>
  <c r="C2622" i="1"/>
  <c r="D2622" i="1"/>
  <c r="E2622" i="1"/>
  <c r="B2623" i="1"/>
  <c r="C2623" i="1"/>
  <c r="D2623" i="1"/>
  <c r="E2623" i="1"/>
  <c r="B2624" i="1"/>
  <c r="C2624" i="1"/>
  <c r="D2624" i="1"/>
  <c r="E2624" i="1"/>
  <c r="B2625" i="1"/>
  <c r="C2625" i="1"/>
  <c r="D2625" i="1"/>
  <c r="E2625" i="1"/>
  <c r="B2626" i="1"/>
  <c r="C2626" i="1"/>
  <c r="D2626" i="1"/>
  <c r="E2626" i="1"/>
  <c r="B2627" i="1"/>
  <c r="C2627" i="1"/>
  <c r="D2627" i="1"/>
  <c r="E2627" i="1"/>
  <c r="B2628" i="1"/>
  <c r="C2628" i="1"/>
  <c r="D2628" i="1"/>
  <c r="E2628" i="1"/>
  <c r="B2629" i="1"/>
  <c r="C2629" i="1"/>
  <c r="D2629" i="1"/>
  <c r="E2629" i="1"/>
  <c r="B2630" i="1"/>
  <c r="C2630" i="1"/>
  <c r="D2630" i="1"/>
  <c r="E2630" i="1"/>
  <c r="B2631" i="1"/>
  <c r="C2631" i="1"/>
  <c r="D2631" i="1"/>
  <c r="E2631" i="1"/>
  <c r="B2632" i="1"/>
  <c r="C2632" i="1"/>
  <c r="D2632" i="1"/>
  <c r="E2632" i="1"/>
  <c r="B2633" i="1"/>
  <c r="C2633" i="1"/>
  <c r="D2633" i="1"/>
  <c r="E2633" i="1"/>
  <c r="B2634" i="1"/>
  <c r="C2634" i="1"/>
  <c r="D2634" i="1"/>
  <c r="E2634" i="1"/>
  <c r="B2635" i="1"/>
  <c r="C2635" i="1"/>
  <c r="D2635" i="1"/>
  <c r="E2635" i="1"/>
  <c r="B2636" i="1"/>
  <c r="C2636" i="1"/>
  <c r="D2636" i="1"/>
  <c r="E2636" i="1"/>
  <c r="B2637" i="1"/>
  <c r="C2637" i="1"/>
  <c r="D2637" i="1"/>
  <c r="E2637" i="1"/>
  <c r="B2638" i="1"/>
  <c r="C2638" i="1"/>
  <c r="D2638" i="1"/>
  <c r="E2638" i="1"/>
  <c r="B2639" i="1"/>
  <c r="C2639" i="1"/>
  <c r="D2639" i="1"/>
  <c r="E2639" i="1"/>
  <c r="B2640" i="1"/>
  <c r="C2640" i="1"/>
  <c r="D2640" i="1"/>
  <c r="E2640" i="1"/>
  <c r="B2641" i="1"/>
  <c r="C2641" i="1"/>
  <c r="D2641" i="1"/>
  <c r="E2641" i="1"/>
  <c r="B2642" i="1"/>
  <c r="C2642" i="1"/>
  <c r="D2642" i="1"/>
  <c r="E2642" i="1"/>
  <c r="B2643" i="1"/>
  <c r="C2643" i="1"/>
  <c r="D2643" i="1"/>
  <c r="E2643" i="1"/>
  <c r="B2644" i="1"/>
  <c r="C2644" i="1"/>
  <c r="D2644" i="1"/>
  <c r="E2644" i="1"/>
  <c r="B2645" i="1"/>
  <c r="C2645" i="1"/>
  <c r="D2645" i="1"/>
  <c r="E2645" i="1"/>
  <c r="B2646" i="1"/>
  <c r="C2646" i="1"/>
  <c r="D2646" i="1"/>
  <c r="E2646" i="1"/>
  <c r="B2647" i="1"/>
  <c r="C2647" i="1"/>
  <c r="D2647" i="1"/>
  <c r="E2647" i="1"/>
  <c r="B2648" i="1"/>
  <c r="C2648" i="1"/>
  <c r="D2648" i="1"/>
  <c r="E2648" i="1"/>
  <c r="B2649" i="1"/>
  <c r="C2649" i="1"/>
  <c r="D2649" i="1"/>
  <c r="E2649" i="1"/>
  <c r="B2650" i="1"/>
  <c r="C2650" i="1"/>
  <c r="D2650" i="1"/>
  <c r="E2650" i="1"/>
  <c r="B2651" i="1"/>
  <c r="C2651" i="1"/>
  <c r="D2651" i="1"/>
  <c r="E2651" i="1"/>
  <c r="B2652" i="1"/>
  <c r="C2652" i="1"/>
  <c r="D2652" i="1"/>
  <c r="E2652" i="1"/>
  <c r="B2653" i="1"/>
  <c r="C2653" i="1"/>
  <c r="D2653" i="1"/>
  <c r="E2653" i="1"/>
  <c r="B2654" i="1"/>
  <c r="C2654" i="1"/>
  <c r="D2654" i="1"/>
  <c r="E2654" i="1"/>
  <c r="B2655" i="1"/>
  <c r="C2655" i="1"/>
  <c r="D2655" i="1"/>
  <c r="E2655" i="1"/>
  <c r="B2656" i="1"/>
  <c r="C2656" i="1"/>
  <c r="D2656" i="1"/>
  <c r="E2656" i="1"/>
  <c r="B2657" i="1"/>
  <c r="C2657" i="1"/>
  <c r="D2657" i="1"/>
  <c r="E2657" i="1"/>
  <c r="B2658" i="1"/>
  <c r="C2658" i="1"/>
  <c r="D2658" i="1"/>
  <c r="E2658" i="1"/>
  <c r="B2659" i="1"/>
  <c r="C2659" i="1"/>
  <c r="D2659" i="1"/>
  <c r="E2659" i="1"/>
  <c r="B2660" i="1"/>
  <c r="C2660" i="1"/>
  <c r="D2660" i="1"/>
  <c r="E2660" i="1"/>
  <c r="B2661" i="1"/>
  <c r="C2661" i="1"/>
  <c r="D2661" i="1"/>
  <c r="E2661" i="1"/>
  <c r="B2662" i="1"/>
  <c r="C2662" i="1"/>
  <c r="D2662" i="1"/>
  <c r="E2662" i="1"/>
  <c r="B2663" i="1"/>
  <c r="C2663" i="1"/>
  <c r="D2663" i="1"/>
  <c r="E2663" i="1"/>
  <c r="B2664" i="1"/>
  <c r="C2664" i="1"/>
  <c r="D2664" i="1"/>
  <c r="E2664" i="1"/>
  <c r="B2665" i="1"/>
  <c r="C2665" i="1"/>
  <c r="D2665" i="1"/>
  <c r="E2665" i="1"/>
  <c r="B2666" i="1"/>
  <c r="C2666" i="1"/>
  <c r="D2666" i="1"/>
  <c r="E2666" i="1"/>
  <c r="B2667" i="1"/>
  <c r="C2667" i="1"/>
  <c r="D2667" i="1"/>
  <c r="E2667" i="1"/>
  <c r="B2668" i="1"/>
  <c r="C2668" i="1"/>
  <c r="D2668" i="1"/>
  <c r="E2668" i="1"/>
  <c r="B2669" i="1"/>
  <c r="C2669" i="1"/>
  <c r="D2669" i="1"/>
  <c r="E2669" i="1"/>
  <c r="B2670" i="1"/>
  <c r="C2670" i="1"/>
  <c r="D2670" i="1"/>
  <c r="E2670" i="1"/>
  <c r="B2671" i="1"/>
  <c r="C2671" i="1"/>
  <c r="D2671" i="1"/>
  <c r="E2671" i="1"/>
  <c r="B2672" i="1"/>
  <c r="C2672" i="1"/>
  <c r="D2672" i="1"/>
  <c r="E2672" i="1"/>
  <c r="B2673" i="1"/>
  <c r="C2673" i="1"/>
  <c r="D2673" i="1"/>
  <c r="E2673" i="1"/>
  <c r="B2674" i="1"/>
  <c r="C2674" i="1"/>
  <c r="D2674" i="1"/>
  <c r="E2674" i="1"/>
  <c r="B2675" i="1"/>
  <c r="C2675" i="1"/>
  <c r="D2675" i="1"/>
  <c r="E2675" i="1"/>
  <c r="B2676" i="1"/>
  <c r="C2676" i="1"/>
  <c r="D2676" i="1"/>
  <c r="E2676" i="1"/>
  <c r="B2677" i="1"/>
  <c r="C2677" i="1"/>
  <c r="D2677" i="1"/>
  <c r="E2677" i="1"/>
  <c r="B2678" i="1"/>
  <c r="C2678" i="1"/>
  <c r="D2678" i="1"/>
  <c r="E2678" i="1"/>
  <c r="B2679" i="1"/>
  <c r="C2679" i="1"/>
  <c r="D2679" i="1"/>
  <c r="E2679" i="1"/>
  <c r="B2680" i="1"/>
  <c r="C2680" i="1"/>
  <c r="D2680" i="1"/>
  <c r="E2680" i="1"/>
  <c r="B2681" i="1"/>
  <c r="C2681" i="1"/>
  <c r="D2681" i="1"/>
  <c r="E2681" i="1"/>
  <c r="B2682" i="1"/>
  <c r="C2682" i="1"/>
  <c r="D2682" i="1"/>
  <c r="E2682" i="1"/>
  <c r="B2683" i="1"/>
  <c r="C2683" i="1"/>
  <c r="D2683" i="1"/>
  <c r="E2683" i="1"/>
  <c r="B2684" i="1"/>
  <c r="C2684" i="1"/>
  <c r="D2684" i="1"/>
  <c r="E2684" i="1"/>
  <c r="B2685" i="1"/>
  <c r="C2685" i="1"/>
  <c r="D2685" i="1"/>
  <c r="E2685" i="1"/>
  <c r="B2686" i="1"/>
  <c r="C2686" i="1"/>
  <c r="D2686" i="1"/>
  <c r="E2686" i="1"/>
  <c r="B2687" i="1"/>
  <c r="C2687" i="1"/>
  <c r="D2687" i="1"/>
  <c r="E2687" i="1"/>
  <c r="B2688" i="1"/>
  <c r="C2688" i="1"/>
  <c r="D2688" i="1"/>
  <c r="E2688" i="1"/>
  <c r="B2689" i="1"/>
  <c r="C2689" i="1"/>
  <c r="D2689" i="1"/>
  <c r="E2689" i="1"/>
  <c r="B2690" i="1"/>
  <c r="C2690" i="1"/>
  <c r="D2690" i="1"/>
  <c r="E2690" i="1"/>
  <c r="B2691" i="1"/>
  <c r="C2691" i="1"/>
  <c r="D2691" i="1"/>
  <c r="E2691" i="1"/>
  <c r="B2692" i="1"/>
  <c r="C2692" i="1"/>
  <c r="D2692" i="1"/>
  <c r="E2692" i="1"/>
  <c r="B2693" i="1"/>
  <c r="C2693" i="1"/>
  <c r="D2693" i="1"/>
  <c r="E2693" i="1"/>
  <c r="B2694" i="1"/>
  <c r="C2694" i="1"/>
  <c r="D2694" i="1"/>
  <c r="E2694" i="1"/>
  <c r="B2695" i="1"/>
  <c r="C2695" i="1"/>
  <c r="D2695" i="1"/>
  <c r="E2695" i="1"/>
  <c r="B2696" i="1"/>
  <c r="C2696" i="1"/>
  <c r="D2696" i="1"/>
  <c r="E2696" i="1"/>
  <c r="B2697" i="1"/>
  <c r="C2697" i="1"/>
  <c r="D2697" i="1"/>
  <c r="E2697" i="1"/>
  <c r="B2698" i="1"/>
  <c r="C2698" i="1"/>
  <c r="D2698" i="1"/>
  <c r="E2698" i="1"/>
  <c r="B2699" i="1"/>
  <c r="C2699" i="1"/>
  <c r="D2699" i="1"/>
  <c r="E2699" i="1"/>
  <c r="B2700" i="1"/>
  <c r="C2700" i="1"/>
  <c r="D2700" i="1"/>
  <c r="E2700" i="1"/>
  <c r="B2701" i="1"/>
  <c r="C2701" i="1"/>
  <c r="D2701" i="1"/>
  <c r="E2701" i="1"/>
  <c r="B2702" i="1"/>
  <c r="C2702" i="1"/>
  <c r="D2702" i="1"/>
  <c r="E2702" i="1"/>
  <c r="B2703" i="1"/>
  <c r="C2703" i="1"/>
  <c r="D2703" i="1"/>
  <c r="E2703" i="1"/>
  <c r="B2704" i="1"/>
  <c r="C2704" i="1"/>
  <c r="D2704" i="1"/>
  <c r="E2704" i="1"/>
  <c r="B2705" i="1"/>
  <c r="C2705" i="1"/>
  <c r="D2705" i="1"/>
  <c r="E2705" i="1"/>
  <c r="B2706" i="1"/>
  <c r="C2706" i="1"/>
  <c r="D2706" i="1"/>
  <c r="E2706" i="1"/>
  <c r="B2707" i="1"/>
  <c r="C2707" i="1"/>
  <c r="D2707" i="1"/>
  <c r="E2707" i="1"/>
  <c r="B2708" i="1"/>
  <c r="C2708" i="1"/>
  <c r="D2708" i="1"/>
  <c r="E2708" i="1"/>
  <c r="B2709" i="1"/>
  <c r="C2709" i="1"/>
  <c r="D2709" i="1"/>
  <c r="E2709" i="1"/>
  <c r="B2710" i="1"/>
  <c r="C2710" i="1"/>
  <c r="D2710" i="1"/>
  <c r="E2710" i="1"/>
  <c r="B2711" i="1"/>
  <c r="C2711" i="1"/>
  <c r="D2711" i="1"/>
  <c r="E2711" i="1"/>
  <c r="B2712" i="1"/>
  <c r="C2712" i="1"/>
  <c r="D2712" i="1"/>
  <c r="E2712" i="1"/>
  <c r="B2713" i="1"/>
  <c r="C2713" i="1"/>
  <c r="D2713" i="1"/>
  <c r="E2713" i="1"/>
  <c r="B2714" i="1"/>
  <c r="C2714" i="1"/>
  <c r="D2714" i="1"/>
  <c r="E2714" i="1"/>
  <c r="B2715" i="1"/>
  <c r="C2715" i="1"/>
  <c r="D2715" i="1"/>
  <c r="E2715" i="1"/>
  <c r="B2716" i="1"/>
  <c r="C2716" i="1"/>
  <c r="D2716" i="1"/>
  <c r="E2716" i="1"/>
  <c r="B2717" i="1"/>
  <c r="C2717" i="1"/>
  <c r="D2717" i="1"/>
  <c r="E2717" i="1"/>
  <c r="B2718" i="1"/>
  <c r="C2718" i="1"/>
  <c r="D2718" i="1"/>
  <c r="E2718" i="1"/>
  <c r="B2719" i="1"/>
  <c r="C2719" i="1"/>
  <c r="D2719" i="1"/>
  <c r="E2719" i="1"/>
  <c r="B2720" i="1"/>
  <c r="C2720" i="1"/>
  <c r="D2720" i="1"/>
  <c r="E2720" i="1"/>
  <c r="B2721" i="1"/>
  <c r="C2721" i="1"/>
  <c r="D2721" i="1"/>
  <c r="E2721" i="1"/>
  <c r="B2722" i="1"/>
  <c r="C2722" i="1"/>
  <c r="D2722" i="1"/>
  <c r="E2722" i="1"/>
  <c r="B2723" i="1"/>
  <c r="C2723" i="1"/>
  <c r="D2723" i="1"/>
  <c r="E2723" i="1"/>
  <c r="B2724" i="1"/>
  <c r="C2724" i="1"/>
  <c r="D2724" i="1"/>
  <c r="E2724" i="1"/>
  <c r="B2725" i="1"/>
  <c r="C2725" i="1"/>
  <c r="D2725" i="1"/>
  <c r="E2725" i="1"/>
  <c r="B2726" i="1"/>
  <c r="C2726" i="1"/>
  <c r="D2726" i="1"/>
  <c r="E2726" i="1"/>
  <c r="B2727" i="1"/>
  <c r="C2727" i="1"/>
  <c r="D2727" i="1"/>
  <c r="E2727" i="1"/>
  <c r="B2728" i="1"/>
  <c r="C2728" i="1"/>
  <c r="D2728" i="1"/>
  <c r="E2728" i="1"/>
  <c r="B2729" i="1"/>
  <c r="C2729" i="1"/>
  <c r="D2729" i="1"/>
  <c r="E2729" i="1"/>
  <c r="B2730" i="1"/>
  <c r="C2730" i="1"/>
  <c r="D2730" i="1"/>
  <c r="E2730" i="1"/>
  <c r="B2731" i="1"/>
  <c r="C2731" i="1"/>
  <c r="D2731" i="1"/>
  <c r="E2731" i="1"/>
  <c r="B2732" i="1"/>
  <c r="C2732" i="1"/>
  <c r="D2732" i="1"/>
  <c r="E2732" i="1"/>
  <c r="B2733" i="1"/>
  <c r="C2733" i="1"/>
  <c r="D2733" i="1"/>
  <c r="E2733" i="1"/>
  <c r="B2734" i="1"/>
  <c r="C2734" i="1"/>
  <c r="D2734" i="1"/>
  <c r="E2734" i="1"/>
  <c r="B2735" i="1"/>
  <c r="C2735" i="1"/>
  <c r="D2735" i="1"/>
  <c r="E2735" i="1"/>
  <c r="B2736" i="1"/>
  <c r="C2736" i="1"/>
  <c r="D2736" i="1"/>
  <c r="E2736" i="1"/>
  <c r="B2737" i="1"/>
  <c r="C2737" i="1"/>
  <c r="D2737" i="1"/>
  <c r="E2737" i="1"/>
  <c r="B2738" i="1"/>
  <c r="C2738" i="1"/>
  <c r="D2738" i="1"/>
  <c r="E2738" i="1"/>
  <c r="B2739" i="1"/>
  <c r="C2739" i="1"/>
  <c r="D2739" i="1"/>
  <c r="E2739" i="1"/>
  <c r="B2740" i="1"/>
  <c r="C2740" i="1"/>
  <c r="D2740" i="1"/>
  <c r="E2740" i="1"/>
  <c r="B2741" i="1"/>
  <c r="C2741" i="1"/>
  <c r="D2741" i="1"/>
  <c r="E2741" i="1"/>
  <c r="B2742" i="1"/>
  <c r="C2742" i="1"/>
  <c r="D2742" i="1"/>
  <c r="E2742" i="1"/>
  <c r="B2743" i="1"/>
  <c r="C2743" i="1"/>
  <c r="D2743" i="1"/>
  <c r="E2743" i="1"/>
  <c r="B2744" i="1"/>
  <c r="C2744" i="1"/>
  <c r="D2744" i="1"/>
  <c r="E2744" i="1"/>
  <c r="B2745" i="1"/>
  <c r="C2745" i="1"/>
  <c r="D2745" i="1"/>
  <c r="E2745" i="1"/>
  <c r="B2746" i="1"/>
  <c r="C2746" i="1"/>
  <c r="D2746" i="1"/>
  <c r="E2746" i="1"/>
  <c r="B2747" i="1"/>
  <c r="C2747" i="1"/>
  <c r="D2747" i="1"/>
  <c r="E2747" i="1"/>
  <c r="B2748" i="1"/>
  <c r="C2748" i="1"/>
  <c r="D2748" i="1"/>
  <c r="E2748" i="1"/>
  <c r="B2749" i="1"/>
  <c r="C2749" i="1"/>
  <c r="D2749" i="1"/>
  <c r="E2749" i="1"/>
  <c r="B2750" i="1"/>
  <c r="C2750" i="1"/>
  <c r="D2750" i="1"/>
  <c r="E2750" i="1"/>
  <c r="B2751" i="1"/>
  <c r="C2751" i="1"/>
  <c r="D2751" i="1"/>
  <c r="E2751" i="1"/>
  <c r="B2752" i="1"/>
  <c r="C2752" i="1"/>
  <c r="D2752" i="1"/>
  <c r="E2752" i="1"/>
  <c r="B2753" i="1"/>
  <c r="C2753" i="1"/>
  <c r="D2753" i="1"/>
  <c r="E2753" i="1"/>
  <c r="B2754" i="1"/>
  <c r="C2754" i="1"/>
  <c r="D2754" i="1"/>
  <c r="E2754" i="1"/>
  <c r="B2755" i="1"/>
  <c r="C2755" i="1"/>
  <c r="D2755" i="1"/>
  <c r="E2755" i="1"/>
  <c r="B2756" i="1"/>
  <c r="C2756" i="1"/>
  <c r="D2756" i="1"/>
  <c r="E2756" i="1"/>
  <c r="B2757" i="1"/>
  <c r="C2757" i="1"/>
  <c r="D2757" i="1"/>
  <c r="E2757" i="1"/>
  <c r="B2758" i="1"/>
  <c r="C2758" i="1"/>
  <c r="D2758" i="1"/>
  <c r="E2758" i="1"/>
  <c r="B2759" i="1"/>
  <c r="C2759" i="1"/>
  <c r="D2759" i="1"/>
  <c r="E2759" i="1"/>
  <c r="B2760" i="1"/>
  <c r="C2760" i="1"/>
  <c r="D2760" i="1"/>
  <c r="E2760" i="1"/>
  <c r="B2761" i="1"/>
  <c r="C2761" i="1"/>
  <c r="D2761" i="1"/>
  <c r="E2761" i="1"/>
  <c r="B2762" i="1"/>
  <c r="C2762" i="1"/>
  <c r="D2762" i="1"/>
  <c r="E2762" i="1"/>
  <c r="B2763" i="1"/>
  <c r="C2763" i="1"/>
  <c r="D2763" i="1"/>
  <c r="E2763" i="1"/>
  <c r="B2764" i="1"/>
  <c r="C2764" i="1"/>
  <c r="D2764" i="1"/>
  <c r="E2764" i="1"/>
  <c r="B2765" i="1"/>
  <c r="C2765" i="1"/>
  <c r="D2765" i="1"/>
  <c r="E2765" i="1"/>
  <c r="B2766" i="1"/>
  <c r="C2766" i="1"/>
  <c r="D2766" i="1"/>
  <c r="E2766" i="1"/>
  <c r="B2767" i="1"/>
  <c r="C2767" i="1"/>
  <c r="D2767" i="1"/>
  <c r="E2767" i="1"/>
  <c r="B2768" i="1"/>
  <c r="C2768" i="1"/>
  <c r="D2768" i="1"/>
  <c r="E2768" i="1"/>
  <c r="B2769" i="1"/>
  <c r="C2769" i="1"/>
  <c r="D2769" i="1"/>
  <c r="E2769" i="1"/>
  <c r="B2770" i="1"/>
  <c r="C2770" i="1"/>
  <c r="D2770" i="1"/>
  <c r="E2770" i="1"/>
  <c r="B2771" i="1"/>
  <c r="C2771" i="1"/>
  <c r="D2771" i="1"/>
  <c r="E2771" i="1"/>
  <c r="B2772" i="1"/>
  <c r="C2772" i="1"/>
  <c r="D2772" i="1"/>
  <c r="E2772" i="1"/>
  <c r="B2773" i="1"/>
  <c r="C2773" i="1"/>
  <c r="D2773" i="1"/>
  <c r="E2773" i="1"/>
  <c r="B2774" i="1"/>
  <c r="C2774" i="1"/>
  <c r="D2774" i="1"/>
  <c r="E2774" i="1"/>
  <c r="B2775" i="1"/>
  <c r="C2775" i="1"/>
  <c r="D2775" i="1"/>
  <c r="E2775" i="1"/>
  <c r="B2776" i="1"/>
  <c r="C2776" i="1"/>
  <c r="D2776" i="1"/>
  <c r="E2776" i="1"/>
  <c r="B2777" i="1"/>
  <c r="C2777" i="1"/>
  <c r="D2777" i="1"/>
  <c r="E2777" i="1"/>
  <c r="B2778" i="1"/>
  <c r="C2778" i="1"/>
  <c r="D2778" i="1"/>
  <c r="E2778" i="1"/>
  <c r="B2779" i="1"/>
  <c r="C2779" i="1"/>
  <c r="D2779" i="1"/>
  <c r="E2779" i="1"/>
  <c r="B2780" i="1"/>
  <c r="C2780" i="1"/>
  <c r="D2780" i="1"/>
  <c r="E2780" i="1"/>
  <c r="B2781" i="1"/>
  <c r="C2781" i="1"/>
  <c r="D2781" i="1"/>
  <c r="E2781" i="1"/>
  <c r="B2782" i="1"/>
  <c r="C2782" i="1"/>
  <c r="D2782" i="1"/>
  <c r="E2782" i="1"/>
  <c r="B2783" i="1"/>
  <c r="C2783" i="1"/>
  <c r="D2783" i="1"/>
  <c r="E2783" i="1"/>
  <c r="B2784" i="1"/>
  <c r="C2784" i="1"/>
  <c r="D2784" i="1"/>
  <c r="E2784" i="1"/>
  <c r="B2785" i="1"/>
  <c r="C2785" i="1"/>
  <c r="D2785" i="1"/>
  <c r="E2785" i="1"/>
  <c r="B2786" i="1"/>
  <c r="C2786" i="1"/>
  <c r="D2786" i="1"/>
  <c r="E2786" i="1"/>
  <c r="B2787" i="1"/>
  <c r="C2787" i="1"/>
  <c r="D2787" i="1"/>
  <c r="E2787" i="1"/>
  <c r="B2788" i="1"/>
  <c r="C2788" i="1"/>
  <c r="D2788" i="1"/>
  <c r="E2788" i="1"/>
  <c r="B2789" i="1"/>
  <c r="C2789" i="1"/>
  <c r="D2789" i="1"/>
  <c r="E2789" i="1"/>
  <c r="B2790" i="1"/>
  <c r="C2790" i="1"/>
  <c r="D2790" i="1"/>
  <c r="E2790" i="1"/>
  <c r="B2791" i="1"/>
  <c r="C2791" i="1"/>
  <c r="D2791" i="1"/>
  <c r="E2791" i="1"/>
  <c r="B2792" i="1"/>
  <c r="C2792" i="1"/>
  <c r="D2792" i="1"/>
  <c r="E2792" i="1"/>
  <c r="B2793" i="1"/>
  <c r="C2793" i="1"/>
  <c r="D2793" i="1"/>
  <c r="E2793" i="1"/>
  <c r="B2794" i="1"/>
  <c r="C2794" i="1"/>
  <c r="D2794" i="1"/>
  <c r="E2794" i="1"/>
  <c r="B2795" i="1"/>
  <c r="C2795" i="1"/>
  <c r="D2795" i="1"/>
  <c r="E2795" i="1"/>
  <c r="B2796" i="1"/>
  <c r="C2796" i="1"/>
  <c r="D2796" i="1"/>
  <c r="E2796" i="1"/>
  <c r="B2797" i="1"/>
  <c r="C2797" i="1"/>
  <c r="D2797" i="1"/>
  <c r="E2797" i="1"/>
  <c r="B2798" i="1"/>
  <c r="C2798" i="1"/>
  <c r="D2798" i="1"/>
  <c r="E2798" i="1"/>
  <c r="B2799" i="1"/>
  <c r="C2799" i="1"/>
  <c r="D2799" i="1"/>
  <c r="E2799" i="1"/>
  <c r="B2800" i="1"/>
  <c r="C2800" i="1"/>
  <c r="D2800" i="1"/>
  <c r="E2800" i="1"/>
  <c r="B2801" i="1"/>
  <c r="C2801" i="1"/>
  <c r="D2801" i="1"/>
  <c r="E2801" i="1"/>
  <c r="B2802" i="1"/>
  <c r="C2802" i="1"/>
  <c r="D2802" i="1"/>
  <c r="E2802" i="1"/>
  <c r="B2803" i="1"/>
  <c r="C2803" i="1"/>
  <c r="D2803" i="1"/>
  <c r="E2803" i="1"/>
  <c r="B2804" i="1"/>
  <c r="C2804" i="1"/>
  <c r="D2804" i="1"/>
  <c r="E2804" i="1"/>
  <c r="B2805" i="1"/>
  <c r="C2805" i="1"/>
  <c r="D2805" i="1"/>
  <c r="E2805" i="1"/>
  <c r="B2806" i="1"/>
  <c r="C2806" i="1"/>
  <c r="D2806" i="1"/>
  <c r="E2806" i="1"/>
  <c r="B2807" i="1"/>
  <c r="C2807" i="1"/>
  <c r="D2807" i="1"/>
  <c r="E2807" i="1"/>
  <c r="B2808" i="1"/>
  <c r="C2808" i="1"/>
  <c r="D2808" i="1"/>
  <c r="E2808" i="1"/>
  <c r="B2809" i="1"/>
  <c r="C2809" i="1"/>
  <c r="D2809" i="1"/>
  <c r="E2809" i="1"/>
  <c r="B2810" i="1"/>
  <c r="C2810" i="1"/>
  <c r="D2810" i="1"/>
  <c r="E2810" i="1"/>
  <c r="B2811" i="1"/>
  <c r="C2811" i="1"/>
  <c r="D2811" i="1"/>
  <c r="E2811" i="1"/>
  <c r="B2812" i="1"/>
  <c r="C2812" i="1"/>
  <c r="D2812" i="1"/>
  <c r="E2812" i="1"/>
  <c r="B2813" i="1"/>
  <c r="C2813" i="1"/>
  <c r="D2813" i="1"/>
  <c r="E2813" i="1"/>
  <c r="B2814" i="1"/>
  <c r="C2814" i="1"/>
  <c r="D2814" i="1"/>
  <c r="E2814" i="1"/>
  <c r="B2815" i="1"/>
  <c r="C2815" i="1"/>
  <c r="D2815" i="1"/>
  <c r="E2815" i="1"/>
  <c r="B2816" i="1"/>
  <c r="C2816" i="1"/>
  <c r="D2816" i="1"/>
  <c r="E2816" i="1"/>
  <c r="B2817" i="1"/>
  <c r="C2817" i="1"/>
  <c r="D2817" i="1"/>
  <c r="E2817" i="1"/>
  <c r="B2818" i="1"/>
  <c r="C2818" i="1"/>
  <c r="D2818" i="1"/>
  <c r="E2818" i="1"/>
  <c r="B2819" i="1"/>
  <c r="C2819" i="1"/>
  <c r="D2819" i="1"/>
  <c r="E2819" i="1"/>
  <c r="B2820" i="1"/>
  <c r="C2820" i="1"/>
  <c r="D2820" i="1"/>
  <c r="E2820" i="1"/>
  <c r="B2821" i="1"/>
  <c r="C2821" i="1"/>
  <c r="D2821" i="1"/>
  <c r="E2821" i="1"/>
  <c r="B2822" i="1"/>
  <c r="C2822" i="1"/>
  <c r="D2822" i="1"/>
  <c r="E2822" i="1"/>
  <c r="B2823" i="1"/>
  <c r="C2823" i="1"/>
  <c r="D2823" i="1"/>
  <c r="E2823" i="1"/>
  <c r="B2824" i="1"/>
  <c r="C2824" i="1"/>
  <c r="D2824" i="1"/>
  <c r="E2824" i="1"/>
  <c r="B2825" i="1"/>
  <c r="C2825" i="1"/>
  <c r="D2825" i="1"/>
  <c r="E2825" i="1"/>
  <c r="B2826" i="1"/>
  <c r="C2826" i="1"/>
  <c r="D2826" i="1"/>
  <c r="E2826" i="1"/>
  <c r="B2827" i="1"/>
  <c r="C2827" i="1"/>
  <c r="D2827" i="1"/>
  <c r="E2827" i="1"/>
  <c r="B2828" i="1"/>
  <c r="C2828" i="1"/>
  <c r="D2828" i="1"/>
  <c r="E2828" i="1"/>
  <c r="B2829" i="1"/>
  <c r="C2829" i="1"/>
  <c r="D2829" i="1"/>
  <c r="E2829" i="1"/>
  <c r="B2830" i="1"/>
  <c r="C2830" i="1"/>
  <c r="D2830" i="1"/>
  <c r="E2830" i="1"/>
  <c r="B2831" i="1"/>
  <c r="C2831" i="1"/>
  <c r="D2831" i="1"/>
  <c r="E2831" i="1"/>
  <c r="B2832" i="1"/>
  <c r="C2832" i="1"/>
  <c r="D2832" i="1"/>
  <c r="E2832" i="1"/>
  <c r="B2833" i="1"/>
  <c r="C2833" i="1"/>
  <c r="D2833" i="1"/>
  <c r="E2833" i="1"/>
  <c r="B2834" i="1"/>
  <c r="C2834" i="1"/>
  <c r="D2834" i="1"/>
  <c r="E2834" i="1"/>
  <c r="B2835" i="1"/>
  <c r="C2835" i="1"/>
  <c r="D2835" i="1"/>
  <c r="E2835" i="1"/>
  <c r="B2836" i="1"/>
  <c r="C2836" i="1"/>
  <c r="D2836" i="1"/>
  <c r="E2836" i="1"/>
  <c r="B2837" i="1"/>
  <c r="C2837" i="1"/>
  <c r="D2837" i="1"/>
  <c r="E2837" i="1"/>
  <c r="B2838" i="1"/>
  <c r="C2838" i="1"/>
  <c r="D2838" i="1"/>
  <c r="E2838" i="1"/>
  <c r="B2839" i="1"/>
  <c r="C2839" i="1"/>
  <c r="D2839" i="1"/>
  <c r="E2839" i="1"/>
  <c r="B2840" i="1"/>
  <c r="C2840" i="1"/>
  <c r="D2840" i="1"/>
  <c r="E2840" i="1"/>
  <c r="B2841" i="1"/>
  <c r="C2841" i="1"/>
  <c r="D2841" i="1"/>
  <c r="E2841" i="1"/>
  <c r="B2842" i="1"/>
  <c r="C2842" i="1"/>
  <c r="D2842" i="1"/>
  <c r="E2842" i="1"/>
  <c r="B2843" i="1"/>
  <c r="C2843" i="1"/>
  <c r="D2843" i="1"/>
  <c r="E2843" i="1"/>
  <c r="B2844" i="1"/>
  <c r="C2844" i="1"/>
  <c r="D2844" i="1"/>
  <c r="E2844" i="1"/>
  <c r="B2845" i="1"/>
  <c r="C2845" i="1"/>
  <c r="D2845" i="1"/>
  <c r="E2845" i="1"/>
  <c r="B2846" i="1"/>
  <c r="C2846" i="1"/>
  <c r="D2846" i="1"/>
  <c r="E2846" i="1"/>
  <c r="B2847" i="1"/>
  <c r="C2847" i="1"/>
  <c r="D2847" i="1"/>
  <c r="E2847" i="1"/>
  <c r="B2848" i="1"/>
  <c r="C2848" i="1"/>
  <c r="D2848" i="1"/>
  <c r="E2848" i="1"/>
  <c r="B2849" i="1"/>
  <c r="C2849" i="1"/>
  <c r="D2849" i="1"/>
  <c r="E2849" i="1"/>
  <c r="B2850" i="1"/>
  <c r="C2850" i="1"/>
  <c r="D2850" i="1"/>
  <c r="E2850" i="1"/>
  <c r="B2851" i="1"/>
  <c r="C2851" i="1"/>
  <c r="D2851" i="1"/>
  <c r="E2851" i="1"/>
  <c r="B2852" i="1"/>
  <c r="C2852" i="1"/>
  <c r="D2852" i="1"/>
  <c r="E2852" i="1"/>
  <c r="B2853" i="1"/>
  <c r="C2853" i="1"/>
  <c r="D2853" i="1"/>
  <c r="E2853" i="1"/>
  <c r="B2854" i="1"/>
  <c r="C2854" i="1"/>
  <c r="D2854" i="1"/>
  <c r="E2854" i="1"/>
  <c r="B2855" i="1"/>
  <c r="C2855" i="1"/>
  <c r="D2855" i="1"/>
  <c r="E2855" i="1"/>
  <c r="B2856" i="1"/>
  <c r="C2856" i="1"/>
  <c r="D2856" i="1"/>
  <c r="E2856" i="1"/>
  <c r="B2857" i="1"/>
  <c r="C2857" i="1"/>
  <c r="D2857" i="1"/>
  <c r="E2857" i="1"/>
  <c r="B2858" i="1"/>
  <c r="C2858" i="1"/>
  <c r="D2858" i="1"/>
  <c r="E2858" i="1"/>
  <c r="B2859" i="1"/>
  <c r="C2859" i="1"/>
  <c r="D2859" i="1"/>
  <c r="E2859" i="1"/>
  <c r="B2860" i="1"/>
  <c r="C2860" i="1"/>
  <c r="D2860" i="1"/>
  <c r="E2860" i="1"/>
  <c r="B2861" i="1"/>
  <c r="C2861" i="1"/>
  <c r="D2861" i="1"/>
  <c r="E2861" i="1"/>
  <c r="B2862" i="1"/>
  <c r="C2862" i="1"/>
  <c r="D2862" i="1"/>
  <c r="E2862" i="1"/>
  <c r="B2863" i="1"/>
  <c r="C2863" i="1"/>
  <c r="D2863" i="1"/>
  <c r="E2863" i="1"/>
  <c r="B2864" i="1"/>
  <c r="C2864" i="1"/>
  <c r="D2864" i="1"/>
  <c r="E2864" i="1"/>
  <c r="B2865" i="1"/>
  <c r="C2865" i="1"/>
  <c r="D2865" i="1"/>
  <c r="E2865" i="1"/>
  <c r="B2866" i="1"/>
  <c r="C2866" i="1"/>
  <c r="D2866" i="1"/>
  <c r="E2866" i="1"/>
  <c r="B2867" i="1"/>
  <c r="C2867" i="1"/>
  <c r="D2867" i="1"/>
  <c r="E2867" i="1"/>
  <c r="B2868" i="1"/>
  <c r="C2868" i="1"/>
  <c r="D2868" i="1"/>
  <c r="E2868" i="1"/>
  <c r="B2869" i="1"/>
  <c r="C2869" i="1"/>
  <c r="D2869" i="1"/>
  <c r="E2869" i="1"/>
  <c r="B2870" i="1"/>
  <c r="C2870" i="1"/>
  <c r="D2870" i="1"/>
  <c r="E2870" i="1"/>
  <c r="B2871" i="1"/>
  <c r="C2871" i="1"/>
  <c r="D2871" i="1"/>
  <c r="E2871" i="1"/>
  <c r="B2872" i="1"/>
  <c r="C2872" i="1"/>
  <c r="D2872" i="1"/>
  <c r="E2872" i="1"/>
  <c r="B2873" i="1"/>
  <c r="C2873" i="1"/>
  <c r="D2873" i="1"/>
  <c r="E2873" i="1"/>
  <c r="B2874" i="1"/>
  <c r="C2874" i="1"/>
  <c r="D2874" i="1"/>
  <c r="E2874" i="1"/>
  <c r="B2875" i="1"/>
  <c r="C2875" i="1"/>
  <c r="D2875" i="1"/>
  <c r="E2875" i="1"/>
  <c r="B2876" i="1"/>
  <c r="C2876" i="1"/>
  <c r="D2876" i="1"/>
  <c r="E2876" i="1"/>
  <c r="B2877" i="1"/>
  <c r="C2877" i="1"/>
  <c r="D2877" i="1"/>
  <c r="E2877" i="1"/>
  <c r="B2878" i="1"/>
  <c r="C2878" i="1"/>
  <c r="D2878" i="1"/>
  <c r="E2878" i="1"/>
  <c r="B2879" i="1"/>
  <c r="C2879" i="1"/>
  <c r="D2879" i="1"/>
  <c r="E2879" i="1"/>
  <c r="B2880" i="1"/>
  <c r="C2880" i="1"/>
  <c r="D2880" i="1"/>
  <c r="E2880" i="1"/>
  <c r="B2881" i="1"/>
  <c r="C2881" i="1"/>
  <c r="D2881" i="1"/>
  <c r="E2881" i="1"/>
  <c r="B2882" i="1"/>
  <c r="C2882" i="1"/>
  <c r="D2882" i="1"/>
  <c r="E2882" i="1"/>
  <c r="B2883" i="1"/>
  <c r="C2883" i="1"/>
  <c r="D2883" i="1"/>
  <c r="E2883" i="1"/>
  <c r="B2884" i="1"/>
  <c r="C2884" i="1"/>
  <c r="D2884" i="1"/>
  <c r="E2884" i="1"/>
  <c r="B2885" i="1"/>
  <c r="C2885" i="1"/>
  <c r="D2885" i="1"/>
  <c r="E2885" i="1"/>
  <c r="B2886" i="1"/>
  <c r="C2886" i="1"/>
  <c r="D2886" i="1"/>
  <c r="E2886" i="1"/>
  <c r="B2887" i="1"/>
  <c r="C2887" i="1"/>
  <c r="D2887" i="1"/>
  <c r="E2887" i="1"/>
  <c r="B2888" i="1"/>
  <c r="C2888" i="1"/>
  <c r="D2888" i="1"/>
  <c r="E2888" i="1"/>
  <c r="B2889" i="1"/>
  <c r="C2889" i="1"/>
  <c r="D2889" i="1"/>
  <c r="E2889" i="1"/>
  <c r="B2890" i="1"/>
  <c r="C2890" i="1"/>
  <c r="D2890" i="1"/>
  <c r="E2890" i="1"/>
  <c r="B2891" i="1"/>
  <c r="C2891" i="1"/>
  <c r="D2891" i="1"/>
  <c r="E2891" i="1"/>
  <c r="B2892" i="1"/>
  <c r="C2892" i="1"/>
  <c r="D2892" i="1"/>
  <c r="E2892" i="1"/>
  <c r="B2893" i="1"/>
  <c r="C2893" i="1"/>
  <c r="D2893" i="1"/>
  <c r="E2893" i="1"/>
  <c r="B2894" i="1"/>
  <c r="C2894" i="1"/>
  <c r="D2894" i="1"/>
  <c r="E2894" i="1"/>
  <c r="B2895" i="1"/>
  <c r="C2895" i="1"/>
  <c r="D2895" i="1"/>
  <c r="E2895" i="1"/>
  <c r="B2896" i="1"/>
  <c r="C2896" i="1"/>
  <c r="D2896" i="1"/>
  <c r="E2896" i="1"/>
  <c r="B2897" i="1"/>
  <c r="C2897" i="1"/>
  <c r="D2897" i="1"/>
  <c r="E2897" i="1"/>
  <c r="B2898" i="1"/>
  <c r="C2898" i="1"/>
  <c r="D2898" i="1"/>
  <c r="E2898" i="1"/>
  <c r="B2899" i="1"/>
  <c r="C2899" i="1"/>
  <c r="D2899" i="1"/>
  <c r="E2899" i="1"/>
  <c r="B2900" i="1"/>
  <c r="C2900" i="1"/>
  <c r="D2900" i="1"/>
  <c r="E2900" i="1"/>
  <c r="B2901" i="1"/>
  <c r="C2901" i="1"/>
  <c r="D2901" i="1"/>
  <c r="E2901" i="1"/>
  <c r="B2902" i="1"/>
  <c r="C2902" i="1"/>
  <c r="D2902" i="1"/>
  <c r="E2902" i="1"/>
  <c r="B2903" i="1"/>
  <c r="C2903" i="1"/>
  <c r="D2903" i="1"/>
  <c r="E2903" i="1"/>
  <c r="B2904" i="1"/>
  <c r="C2904" i="1"/>
  <c r="D2904" i="1"/>
  <c r="E2904" i="1"/>
  <c r="B2905" i="1"/>
  <c r="C2905" i="1"/>
  <c r="D2905" i="1"/>
  <c r="E2905" i="1"/>
  <c r="B2906" i="1"/>
  <c r="C2906" i="1"/>
  <c r="D2906" i="1"/>
  <c r="E2906" i="1"/>
  <c r="B2907" i="1"/>
  <c r="C2907" i="1"/>
  <c r="D2907" i="1"/>
  <c r="E2907" i="1"/>
  <c r="B2908" i="1"/>
  <c r="C2908" i="1"/>
  <c r="D2908" i="1"/>
  <c r="E2908" i="1"/>
  <c r="B2909" i="1"/>
  <c r="C2909" i="1"/>
  <c r="D2909" i="1"/>
  <c r="E2909" i="1"/>
  <c r="B2910" i="1"/>
  <c r="C2910" i="1"/>
  <c r="D2910" i="1"/>
  <c r="E2910" i="1"/>
  <c r="B2911" i="1"/>
  <c r="C2911" i="1"/>
  <c r="D2911" i="1"/>
  <c r="E2911" i="1"/>
  <c r="B2912" i="1"/>
  <c r="C2912" i="1"/>
  <c r="D2912" i="1"/>
  <c r="E2912" i="1"/>
  <c r="B2913" i="1"/>
  <c r="C2913" i="1"/>
  <c r="D2913" i="1"/>
  <c r="E2913" i="1"/>
  <c r="B2914" i="1"/>
  <c r="C2914" i="1"/>
  <c r="D2914" i="1"/>
  <c r="E2914" i="1"/>
  <c r="B2915" i="1"/>
  <c r="C2915" i="1"/>
  <c r="D2915" i="1"/>
  <c r="E2915" i="1"/>
  <c r="B2916" i="1"/>
  <c r="C2916" i="1"/>
  <c r="D2916" i="1"/>
  <c r="E2916" i="1"/>
  <c r="B2917" i="1"/>
  <c r="C2917" i="1"/>
  <c r="D2917" i="1"/>
  <c r="E2917" i="1"/>
  <c r="B2918" i="1"/>
  <c r="C2918" i="1"/>
  <c r="D2918" i="1"/>
  <c r="E2918" i="1"/>
  <c r="B2919" i="1"/>
  <c r="C2919" i="1"/>
  <c r="D2919" i="1"/>
  <c r="E2919" i="1"/>
  <c r="B2920" i="1"/>
  <c r="C2920" i="1"/>
  <c r="D2920" i="1"/>
  <c r="E2920" i="1"/>
  <c r="B2921" i="1"/>
  <c r="C2921" i="1"/>
  <c r="D2921" i="1"/>
  <c r="E2921" i="1"/>
  <c r="B2922" i="1"/>
  <c r="C2922" i="1"/>
  <c r="D2922" i="1"/>
  <c r="E2922" i="1"/>
  <c r="B2923" i="1"/>
  <c r="C2923" i="1"/>
  <c r="D2923" i="1"/>
  <c r="E2923" i="1"/>
  <c r="B2924" i="1"/>
  <c r="C2924" i="1"/>
  <c r="D2924" i="1"/>
  <c r="E2924" i="1"/>
  <c r="B2925" i="1"/>
  <c r="C2925" i="1"/>
  <c r="D2925" i="1"/>
  <c r="E2925" i="1"/>
  <c r="B2926" i="1"/>
  <c r="C2926" i="1"/>
  <c r="D2926" i="1"/>
  <c r="E2926" i="1"/>
  <c r="B2927" i="1"/>
  <c r="C2927" i="1"/>
  <c r="D2927" i="1"/>
  <c r="E2927" i="1"/>
  <c r="B2928" i="1"/>
  <c r="C2928" i="1"/>
  <c r="D2928" i="1"/>
  <c r="E2928" i="1"/>
  <c r="B2929" i="1"/>
  <c r="C2929" i="1"/>
  <c r="D2929" i="1"/>
  <c r="E2929" i="1"/>
  <c r="B2930" i="1"/>
  <c r="C2930" i="1"/>
  <c r="D2930" i="1"/>
  <c r="E2930" i="1"/>
  <c r="B2931" i="1"/>
  <c r="C2931" i="1"/>
  <c r="D2931" i="1"/>
  <c r="E2931" i="1"/>
  <c r="B2932" i="1"/>
  <c r="C2932" i="1"/>
  <c r="D2932" i="1"/>
  <c r="E2932" i="1"/>
  <c r="B2933" i="1"/>
  <c r="C2933" i="1"/>
  <c r="D2933" i="1"/>
  <c r="E2933" i="1"/>
  <c r="B2934" i="1"/>
  <c r="C2934" i="1"/>
  <c r="D2934" i="1"/>
  <c r="E2934" i="1"/>
  <c r="B2935" i="1"/>
  <c r="C2935" i="1"/>
  <c r="D2935" i="1"/>
  <c r="E2935" i="1"/>
  <c r="B2936" i="1"/>
  <c r="C2936" i="1"/>
  <c r="D2936" i="1"/>
  <c r="E2936" i="1"/>
  <c r="B2937" i="1"/>
  <c r="C2937" i="1"/>
  <c r="D2937" i="1"/>
  <c r="E2937" i="1"/>
  <c r="B2938" i="1"/>
  <c r="C2938" i="1"/>
  <c r="D2938" i="1"/>
  <c r="E2938" i="1"/>
  <c r="B2939" i="1"/>
  <c r="C2939" i="1"/>
  <c r="D2939" i="1"/>
  <c r="E2939" i="1"/>
  <c r="B2940" i="1"/>
  <c r="C2940" i="1"/>
  <c r="D2940" i="1"/>
  <c r="E2940" i="1"/>
  <c r="B2941" i="1"/>
  <c r="C2941" i="1"/>
  <c r="D2941" i="1"/>
  <c r="E2941" i="1"/>
  <c r="B2942" i="1"/>
  <c r="C2942" i="1"/>
  <c r="D2942" i="1"/>
  <c r="E2942" i="1"/>
  <c r="B2943" i="1"/>
  <c r="C2943" i="1"/>
  <c r="D2943" i="1"/>
  <c r="E2943" i="1"/>
  <c r="B2944" i="1"/>
  <c r="C2944" i="1"/>
  <c r="D2944" i="1"/>
  <c r="E2944" i="1"/>
  <c r="B2945" i="1"/>
  <c r="C2945" i="1"/>
  <c r="D2945" i="1"/>
  <c r="E2945" i="1"/>
  <c r="B2946" i="1"/>
  <c r="C2946" i="1"/>
  <c r="D2946" i="1"/>
  <c r="E2946" i="1"/>
  <c r="B2947" i="1"/>
  <c r="C2947" i="1"/>
  <c r="D2947" i="1"/>
  <c r="E2947" i="1"/>
  <c r="B2948" i="1"/>
  <c r="C2948" i="1"/>
  <c r="D2948" i="1"/>
  <c r="E2948" i="1"/>
  <c r="B2949" i="1"/>
  <c r="C2949" i="1"/>
  <c r="D2949" i="1"/>
  <c r="E2949" i="1"/>
  <c r="B2950" i="1"/>
  <c r="C2950" i="1"/>
  <c r="D2950" i="1"/>
  <c r="E2950" i="1"/>
  <c r="B2951" i="1"/>
  <c r="C2951" i="1"/>
  <c r="D2951" i="1"/>
  <c r="E2951" i="1"/>
  <c r="B2952" i="1"/>
  <c r="C2952" i="1"/>
  <c r="D2952" i="1"/>
  <c r="E2952" i="1"/>
  <c r="B2953" i="1"/>
  <c r="C2953" i="1"/>
  <c r="D2953" i="1"/>
  <c r="E2953" i="1"/>
  <c r="B2954" i="1"/>
  <c r="C2954" i="1"/>
  <c r="D2954" i="1"/>
  <c r="E2954" i="1"/>
  <c r="B2955" i="1"/>
  <c r="C2955" i="1"/>
  <c r="D2955" i="1"/>
  <c r="E2955" i="1"/>
  <c r="B2956" i="1"/>
  <c r="C2956" i="1"/>
  <c r="D2956" i="1"/>
  <c r="E2956" i="1"/>
  <c r="B2957" i="1"/>
  <c r="C2957" i="1"/>
  <c r="D2957" i="1"/>
  <c r="E2957" i="1"/>
  <c r="B2958" i="1"/>
  <c r="C2958" i="1"/>
  <c r="D2958" i="1"/>
  <c r="E2958" i="1"/>
  <c r="B2959" i="1"/>
  <c r="C2959" i="1"/>
  <c r="D2959" i="1"/>
  <c r="E2959" i="1"/>
  <c r="B2960" i="1"/>
  <c r="C2960" i="1"/>
  <c r="D2960" i="1"/>
  <c r="E2960" i="1"/>
  <c r="B2961" i="1"/>
  <c r="C2961" i="1"/>
  <c r="D2961" i="1"/>
  <c r="E2961" i="1"/>
  <c r="B2962" i="1"/>
  <c r="C2962" i="1"/>
  <c r="D2962" i="1"/>
  <c r="E2962" i="1"/>
  <c r="B2963" i="1"/>
  <c r="C2963" i="1"/>
  <c r="D2963" i="1"/>
  <c r="E2963" i="1"/>
  <c r="B2964" i="1"/>
  <c r="C2964" i="1"/>
  <c r="D2964" i="1"/>
  <c r="E2964" i="1"/>
  <c r="B2965" i="1"/>
  <c r="C2965" i="1"/>
  <c r="D2965" i="1"/>
  <c r="E2965" i="1"/>
  <c r="B2966" i="1"/>
  <c r="C2966" i="1"/>
  <c r="D2966" i="1"/>
  <c r="E2966" i="1"/>
  <c r="B2967" i="1"/>
  <c r="C2967" i="1"/>
  <c r="D2967" i="1"/>
  <c r="E2967" i="1"/>
  <c r="B2968" i="1"/>
  <c r="C2968" i="1"/>
  <c r="D2968" i="1"/>
  <c r="E2968" i="1"/>
  <c r="B2969" i="1"/>
  <c r="C2969" i="1"/>
  <c r="D2969" i="1"/>
  <c r="E2969" i="1"/>
  <c r="B2970" i="1"/>
  <c r="C2970" i="1"/>
  <c r="D2970" i="1"/>
  <c r="E2970" i="1"/>
  <c r="B2971" i="1"/>
  <c r="C2971" i="1"/>
  <c r="D2971" i="1"/>
  <c r="E2971" i="1"/>
  <c r="B2972" i="1"/>
  <c r="C2972" i="1"/>
  <c r="D2972" i="1"/>
  <c r="E2972" i="1"/>
  <c r="B2973" i="1"/>
  <c r="C2973" i="1"/>
  <c r="D2973" i="1"/>
  <c r="E2973" i="1"/>
  <c r="B2974" i="1"/>
  <c r="C2974" i="1"/>
  <c r="D2974" i="1"/>
  <c r="E2974" i="1"/>
  <c r="B2975" i="1"/>
  <c r="C2975" i="1"/>
  <c r="D2975" i="1"/>
  <c r="E2975" i="1"/>
  <c r="B2976" i="1"/>
  <c r="C2976" i="1"/>
  <c r="D2976" i="1"/>
  <c r="E2976" i="1"/>
  <c r="B2977" i="1"/>
  <c r="C2977" i="1"/>
  <c r="D2977" i="1"/>
  <c r="E2977" i="1"/>
  <c r="B2978" i="1"/>
  <c r="C2978" i="1"/>
  <c r="D2978" i="1"/>
  <c r="E2978" i="1"/>
  <c r="B2979" i="1"/>
  <c r="C2979" i="1"/>
  <c r="D2979" i="1"/>
  <c r="E2979" i="1"/>
  <c r="B2980" i="1"/>
  <c r="C2980" i="1"/>
  <c r="D2980" i="1"/>
  <c r="E2980" i="1"/>
  <c r="B2981" i="1"/>
  <c r="C2981" i="1"/>
  <c r="D2981" i="1"/>
  <c r="E2981" i="1"/>
  <c r="B2982" i="1"/>
  <c r="C2982" i="1"/>
  <c r="D2982" i="1"/>
  <c r="E2982" i="1"/>
  <c r="B2983" i="1"/>
  <c r="C2983" i="1"/>
  <c r="D2983" i="1"/>
  <c r="E2983" i="1"/>
  <c r="B2984" i="1"/>
  <c r="C2984" i="1"/>
  <c r="D2984" i="1"/>
  <c r="E2984" i="1"/>
  <c r="B2985" i="1"/>
  <c r="C2985" i="1"/>
  <c r="D2985" i="1"/>
  <c r="E2985" i="1"/>
  <c r="B2986" i="1"/>
  <c r="C2986" i="1"/>
  <c r="D2986" i="1"/>
  <c r="E2986" i="1"/>
  <c r="B2987" i="1"/>
  <c r="C2987" i="1"/>
  <c r="D2987" i="1"/>
  <c r="E2987" i="1"/>
  <c r="B2988" i="1"/>
  <c r="C2988" i="1"/>
  <c r="D2988" i="1"/>
  <c r="E2988" i="1"/>
  <c r="B2989" i="1"/>
  <c r="C2989" i="1"/>
  <c r="D2989" i="1"/>
  <c r="E2989" i="1"/>
  <c r="B2990" i="1"/>
  <c r="C2990" i="1"/>
  <c r="D2990" i="1"/>
  <c r="E2990" i="1"/>
  <c r="B2991" i="1"/>
  <c r="C2991" i="1"/>
  <c r="D2991" i="1"/>
  <c r="E2991" i="1"/>
  <c r="B2992" i="1"/>
  <c r="C2992" i="1"/>
  <c r="D2992" i="1"/>
  <c r="E2992" i="1"/>
  <c r="B2993" i="1"/>
  <c r="C2993" i="1"/>
  <c r="D2993" i="1"/>
  <c r="E2993" i="1"/>
  <c r="B2994" i="1"/>
  <c r="C2994" i="1"/>
  <c r="D2994" i="1"/>
  <c r="E2994" i="1"/>
  <c r="B2995" i="1"/>
  <c r="C2995" i="1"/>
  <c r="D2995" i="1"/>
  <c r="E2995" i="1"/>
  <c r="B2996" i="1"/>
  <c r="C2996" i="1"/>
  <c r="D2996" i="1"/>
  <c r="E2996" i="1"/>
  <c r="B2997" i="1"/>
  <c r="C2997" i="1"/>
  <c r="D2997" i="1"/>
  <c r="E2997" i="1"/>
  <c r="B2998" i="1"/>
  <c r="C2998" i="1"/>
  <c r="D2998" i="1"/>
  <c r="E2998" i="1"/>
  <c r="B2999" i="1"/>
  <c r="C2999" i="1"/>
  <c r="D2999" i="1"/>
  <c r="E2999" i="1"/>
  <c r="B3000" i="1"/>
  <c r="C3000" i="1"/>
  <c r="D3000" i="1"/>
  <c r="E3000" i="1"/>
  <c r="B3001" i="1"/>
  <c r="C3001" i="1"/>
  <c r="D3001" i="1"/>
  <c r="E3001" i="1"/>
  <c r="B3002" i="1"/>
  <c r="C3002" i="1"/>
  <c r="D3002" i="1"/>
  <c r="E3002" i="1"/>
  <c r="B3003" i="1"/>
  <c r="C3003" i="1"/>
  <c r="D3003" i="1"/>
  <c r="E3003" i="1"/>
  <c r="B3004" i="1"/>
  <c r="C3004" i="1"/>
  <c r="D3004" i="1"/>
  <c r="E3004" i="1"/>
  <c r="B3005" i="1"/>
  <c r="C3005" i="1"/>
  <c r="D3005" i="1"/>
  <c r="E3005" i="1"/>
  <c r="B3006" i="1"/>
  <c r="C3006" i="1"/>
  <c r="D3006" i="1"/>
  <c r="E3006" i="1"/>
  <c r="B3007" i="1"/>
  <c r="C3007" i="1"/>
  <c r="D3007" i="1"/>
  <c r="E3007" i="1"/>
  <c r="B3008" i="1"/>
  <c r="C3008" i="1"/>
  <c r="D3008" i="1"/>
  <c r="E3008" i="1"/>
  <c r="B3009" i="1"/>
  <c r="C3009" i="1"/>
  <c r="D3009" i="1"/>
  <c r="E3009" i="1"/>
  <c r="B3010" i="1"/>
  <c r="C3010" i="1"/>
  <c r="D3010" i="1"/>
  <c r="E3010" i="1"/>
  <c r="B3011" i="1"/>
  <c r="C3011" i="1"/>
  <c r="D3011" i="1"/>
  <c r="E3011" i="1"/>
  <c r="B3012" i="1"/>
  <c r="C3012" i="1"/>
  <c r="D3012" i="1"/>
  <c r="E3012" i="1"/>
  <c r="B3013" i="1"/>
  <c r="C3013" i="1"/>
  <c r="D3013" i="1"/>
  <c r="E3013" i="1"/>
  <c r="B3014" i="1"/>
  <c r="C3014" i="1"/>
  <c r="D3014" i="1"/>
  <c r="E3014" i="1"/>
  <c r="B3015" i="1"/>
  <c r="C3015" i="1"/>
  <c r="D3015" i="1"/>
  <c r="E3015" i="1"/>
  <c r="B3016" i="1"/>
  <c r="C3016" i="1"/>
  <c r="D3016" i="1"/>
  <c r="E3016" i="1"/>
  <c r="B3017" i="1"/>
  <c r="C3017" i="1"/>
  <c r="D3017" i="1"/>
  <c r="E3017" i="1"/>
  <c r="B3018" i="1"/>
  <c r="C3018" i="1"/>
  <c r="D3018" i="1"/>
  <c r="E3018" i="1"/>
  <c r="B3019" i="1"/>
  <c r="C3019" i="1"/>
  <c r="D3019" i="1"/>
  <c r="E3019" i="1"/>
  <c r="B3020" i="1"/>
  <c r="C3020" i="1"/>
  <c r="D3020" i="1"/>
  <c r="E3020" i="1"/>
  <c r="B3021" i="1"/>
  <c r="C3021" i="1"/>
  <c r="D3021" i="1"/>
  <c r="E3021" i="1"/>
  <c r="B3022" i="1"/>
  <c r="C3022" i="1"/>
  <c r="D3022" i="1"/>
  <c r="E3022" i="1"/>
  <c r="B3023" i="1"/>
  <c r="C3023" i="1"/>
  <c r="D3023" i="1"/>
  <c r="E3023" i="1"/>
  <c r="B3024" i="1"/>
  <c r="C3024" i="1"/>
  <c r="D3024" i="1"/>
  <c r="E3024" i="1"/>
  <c r="B3025" i="1"/>
  <c r="C3025" i="1"/>
  <c r="D3025" i="1"/>
  <c r="E3025" i="1"/>
  <c r="B3026" i="1"/>
  <c r="C3026" i="1"/>
  <c r="D3026" i="1"/>
  <c r="E3026" i="1"/>
  <c r="B3027" i="1"/>
  <c r="C3027" i="1"/>
  <c r="D3027" i="1"/>
  <c r="E3027" i="1"/>
  <c r="B3028" i="1"/>
  <c r="C3028" i="1"/>
  <c r="D3028" i="1"/>
  <c r="E3028" i="1"/>
  <c r="B3029" i="1"/>
  <c r="C3029" i="1"/>
  <c r="D3029" i="1"/>
  <c r="E3029" i="1"/>
  <c r="B3030" i="1"/>
  <c r="C3030" i="1"/>
  <c r="D3030" i="1"/>
  <c r="E3030" i="1"/>
  <c r="B3031" i="1"/>
  <c r="C3031" i="1"/>
  <c r="D3031" i="1"/>
  <c r="E3031" i="1"/>
  <c r="B3032" i="1"/>
  <c r="C3032" i="1"/>
  <c r="D3032" i="1"/>
  <c r="E3032" i="1"/>
  <c r="B3033" i="1"/>
  <c r="C3033" i="1"/>
  <c r="D3033" i="1"/>
  <c r="E3033" i="1"/>
  <c r="B3034" i="1"/>
  <c r="C3034" i="1"/>
  <c r="D3034" i="1"/>
  <c r="E3034" i="1"/>
  <c r="B3035" i="1"/>
  <c r="C3035" i="1"/>
  <c r="D3035" i="1"/>
  <c r="E3035" i="1"/>
  <c r="B3036" i="1"/>
  <c r="C3036" i="1"/>
  <c r="D3036" i="1"/>
  <c r="E3036" i="1"/>
  <c r="B3037" i="1"/>
  <c r="C3037" i="1"/>
  <c r="D3037" i="1"/>
  <c r="E3037" i="1"/>
  <c r="B3038" i="1"/>
  <c r="C3038" i="1"/>
  <c r="D3038" i="1"/>
  <c r="E3038" i="1"/>
  <c r="B3039" i="1"/>
  <c r="C3039" i="1"/>
  <c r="D3039" i="1"/>
  <c r="E3039" i="1"/>
  <c r="B3040" i="1"/>
  <c r="C3040" i="1"/>
  <c r="D3040" i="1"/>
  <c r="E3040" i="1"/>
  <c r="B3041" i="1"/>
  <c r="C3041" i="1"/>
  <c r="D3041" i="1"/>
  <c r="E3041" i="1"/>
  <c r="B3042" i="1"/>
  <c r="C3042" i="1"/>
  <c r="D3042" i="1"/>
  <c r="E3042" i="1"/>
  <c r="B3043" i="1"/>
  <c r="C3043" i="1"/>
  <c r="D3043" i="1"/>
  <c r="E3043" i="1"/>
  <c r="B3044" i="1"/>
  <c r="C3044" i="1"/>
  <c r="D3044" i="1"/>
  <c r="E3044" i="1"/>
  <c r="B3045" i="1"/>
  <c r="C3045" i="1"/>
  <c r="D3045" i="1"/>
  <c r="E3045" i="1"/>
  <c r="B3046" i="1"/>
  <c r="C3046" i="1"/>
  <c r="D3046" i="1"/>
  <c r="E3046" i="1"/>
  <c r="B3047" i="1"/>
  <c r="C3047" i="1"/>
  <c r="D3047" i="1"/>
  <c r="E3047" i="1"/>
  <c r="B3048" i="1"/>
  <c r="C3048" i="1"/>
  <c r="D3048" i="1"/>
  <c r="E3048" i="1"/>
  <c r="B3049" i="1"/>
  <c r="C3049" i="1"/>
  <c r="D3049" i="1"/>
  <c r="E3049" i="1"/>
  <c r="B3050" i="1"/>
  <c r="C3050" i="1"/>
  <c r="D3050" i="1"/>
  <c r="E3050" i="1"/>
  <c r="B3051" i="1"/>
  <c r="C3051" i="1"/>
  <c r="D3051" i="1"/>
  <c r="E3051" i="1"/>
  <c r="B3052" i="1"/>
  <c r="C3052" i="1"/>
  <c r="D3052" i="1"/>
  <c r="E3052" i="1"/>
  <c r="B3053" i="1"/>
  <c r="C3053" i="1"/>
  <c r="D3053" i="1"/>
  <c r="E3053" i="1"/>
  <c r="B3054" i="1"/>
  <c r="C3054" i="1"/>
  <c r="D3054" i="1"/>
  <c r="E3054" i="1"/>
  <c r="B3055" i="1"/>
  <c r="C3055" i="1"/>
  <c r="D3055" i="1"/>
  <c r="E3055" i="1"/>
  <c r="B3056" i="1"/>
  <c r="C3056" i="1"/>
  <c r="D3056" i="1"/>
  <c r="E3056" i="1"/>
  <c r="B3057" i="1"/>
  <c r="C3057" i="1"/>
  <c r="D3057" i="1"/>
  <c r="E3057" i="1"/>
  <c r="B3058" i="1"/>
  <c r="C3058" i="1"/>
  <c r="D3058" i="1"/>
  <c r="E3058" i="1"/>
  <c r="B3059" i="1"/>
  <c r="C3059" i="1"/>
  <c r="D3059" i="1"/>
  <c r="E3059" i="1"/>
  <c r="B3060" i="1"/>
  <c r="C3060" i="1"/>
  <c r="D3060" i="1"/>
  <c r="E3060" i="1"/>
  <c r="B3061" i="1"/>
  <c r="C3061" i="1"/>
  <c r="D3061" i="1"/>
  <c r="E3061" i="1"/>
  <c r="B3062" i="1"/>
  <c r="C3062" i="1"/>
  <c r="D3062" i="1"/>
  <c r="E3062" i="1"/>
  <c r="B3063" i="1"/>
  <c r="C3063" i="1"/>
  <c r="D3063" i="1"/>
  <c r="E3063" i="1"/>
  <c r="B3064" i="1"/>
  <c r="C3064" i="1"/>
  <c r="D3064" i="1"/>
  <c r="E3064" i="1"/>
  <c r="B3065" i="1"/>
  <c r="C3065" i="1"/>
  <c r="D3065" i="1"/>
  <c r="E3065" i="1"/>
  <c r="B3066" i="1"/>
  <c r="C3066" i="1"/>
  <c r="D3066" i="1"/>
  <c r="E3066" i="1"/>
  <c r="B3067" i="1"/>
  <c r="C3067" i="1"/>
  <c r="D3067" i="1"/>
  <c r="E3067" i="1"/>
  <c r="B3068" i="1"/>
  <c r="C3068" i="1"/>
  <c r="D3068" i="1"/>
  <c r="E3068" i="1"/>
  <c r="B3069" i="1"/>
  <c r="C3069" i="1"/>
  <c r="D3069" i="1"/>
  <c r="E3069" i="1"/>
  <c r="B3070" i="1"/>
  <c r="C3070" i="1"/>
  <c r="D3070" i="1"/>
  <c r="E3070" i="1"/>
  <c r="B3071" i="1"/>
  <c r="C3071" i="1"/>
  <c r="D3071" i="1"/>
  <c r="E3071" i="1"/>
  <c r="B3072" i="1"/>
  <c r="C3072" i="1"/>
  <c r="D3072" i="1"/>
  <c r="E3072" i="1"/>
  <c r="B3073" i="1"/>
  <c r="C3073" i="1"/>
  <c r="D3073" i="1"/>
  <c r="E3073" i="1"/>
  <c r="B3074" i="1"/>
  <c r="C3074" i="1"/>
  <c r="D3074" i="1"/>
  <c r="E3074" i="1"/>
  <c r="B3075" i="1"/>
  <c r="C3075" i="1"/>
  <c r="D3075" i="1"/>
  <c r="E3075" i="1"/>
  <c r="B3076" i="1"/>
  <c r="C3076" i="1"/>
  <c r="D3076" i="1"/>
  <c r="E3076" i="1"/>
  <c r="B3077" i="1"/>
  <c r="C3077" i="1"/>
  <c r="D3077" i="1"/>
  <c r="E3077" i="1"/>
  <c r="B3078" i="1"/>
  <c r="C3078" i="1"/>
  <c r="D3078" i="1"/>
  <c r="E3078" i="1"/>
  <c r="B3079" i="1"/>
  <c r="C3079" i="1"/>
  <c r="D3079" i="1"/>
  <c r="E3079" i="1"/>
  <c r="B3080" i="1"/>
  <c r="C3080" i="1"/>
  <c r="D3080" i="1"/>
  <c r="E3080" i="1"/>
  <c r="B3081" i="1"/>
  <c r="C3081" i="1"/>
  <c r="D3081" i="1"/>
  <c r="E3081" i="1"/>
  <c r="B3082" i="1"/>
  <c r="C3082" i="1"/>
  <c r="D3082" i="1"/>
  <c r="E3082" i="1"/>
  <c r="B3083" i="1"/>
  <c r="C3083" i="1"/>
  <c r="D3083" i="1"/>
  <c r="E3083" i="1"/>
  <c r="B3084" i="1"/>
  <c r="C3084" i="1"/>
  <c r="D3084" i="1"/>
  <c r="E3084" i="1"/>
  <c r="B3085" i="1"/>
  <c r="C3085" i="1"/>
  <c r="D3085" i="1"/>
  <c r="E3085" i="1"/>
  <c r="B3086" i="1"/>
  <c r="C3086" i="1"/>
  <c r="D3086" i="1"/>
  <c r="E3086" i="1"/>
  <c r="B3087" i="1"/>
  <c r="C3087" i="1"/>
  <c r="D3087" i="1"/>
  <c r="E3087" i="1"/>
  <c r="B3088" i="1"/>
  <c r="C3088" i="1"/>
  <c r="D3088" i="1"/>
  <c r="E3088" i="1"/>
  <c r="B3089" i="1"/>
  <c r="C3089" i="1"/>
  <c r="D3089" i="1"/>
  <c r="E3089" i="1"/>
  <c r="B3090" i="1"/>
  <c r="C3090" i="1"/>
  <c r="D3090" i="1"/>
  <c r="E3090" i="1"/>
  <c r="B3091" i="1"/>
  <c r="C3091" i="1"/>
  <c r="D3091" i="1"/>
  <c r="E3091" i="1"/>
  <c r="B3092" i="1"/>
  <c r="C3092" i="1"/>
  <c r="D3092" i="1"/>
  <c r="E3092" i="1"/>
  <c r="B3093" i="1"/>
  <c r="C3093" i="1"/>
  <c r="D3093" i="1"/>
  <c r="E3093" i="1"/>
  <c r="B3094" i="1"/>
  <c r="C3094" i="1"/>
  <c r="D3094" i="1"/>
  <c r="E3094" i="1"/>
  <c r="B3095" i="1"/>
  <c r="C3095" i="1"/>
  <c r="D3095" i="1"/>
  <c r="E3095" i="1"/>
  <c r="B3096" i="1"/>
  <c r="C3096" i="1"/>
  <c r="D3096" i="1"/>
  <c r="E3096" i="1"/>
  <c r="B3097" i="1"/>
  <c r="C3097" i="1"/>
  <c r="D3097" i="1"/>
  <c r="E3097" i="1"/>
  <c r="B3098" i="1"/>
  <c r="C3098" i="1"/>
  <c r="D3098" i="1"/>
  <c r="E3098" i="1"/>
  <c r="B3099" i="1"/>
  <c r="C3099" i="1"/>
  <c r="D3099" i="1"/>
  <c r="E3099" i="1"/>
  <c r="B3100" i="1"/>
  <c r="C3100" i="1"/>
  <c r="D3100" i="1"/>
  <c r="E3100" i="1"/>
  <c r="B3101" i="1"/>
  <c r="C3101" i="1"/>
  <c r="D3101" i="1"/>
  <c r="E3101" i="1"/>
  <c r="B3102" i="1"/>
  <c r="C3102" i="1"/>
  <c r="D3102" i="1"/>
  <c r="E3102" i="1"/>
  <c r="B3103" i="1"/>
  <c r="C3103" i="1"/>
  <c r="D3103" i="1"/>
  <c r="E3103" i="1"/>
  <c r="B3104" i="1"/>
  <c r="C3104" i="1"/>
  <c r="D3104" i="1"/>
  <c r="E3104" i="1"/>
  <c r="B3105" i="1"/>
  <c r="C3105" i="1"/>
  <c r="D3105" i="1"/>
  <c r="E3105" i="1"/>
  <c r="B3106" i="1"/>
  <c r="C3106" i="1"/>
  <c r="D3106" i="1"/>
  <c r="E3106" i="1"/>
  <c r="B3107" i="1"/>
  <c r="C3107" i="1"/>
  <c r="D3107" i="1"/>
  <c r="E3107" i="1"/>
  <c r="B3108" i="1"/>
  <c r="C3108" i="1"/>
  <c r="D3108" i="1"/>
  <c r="E3108" i="1"/>
  <c r="B3109" i="1"/>
  <c r="C3109" i="1"/>
  <c r="D3109" i="1"/>
  <c r="E3109" i="1"/>
  <c r="B3110" i="1"/>
  <c r="C3110" i="1"/>
  <c r="D3110" i="1"/>
  <c r="E3110" i="1"/>
  <c r="B3111" i="1"/>
  <c r="C3111" i="1"/>
  <c r="D3111" i="1"/>
  <c r="E3111" i="1"/>
  <c r="B3112" i="1"/>
  <c r="C3112" i="1"/>
  <c r="D3112" i="1"/>
  <c r="E3112" i="1"/>
  <c r="B3113" i="1"/>
  <c r="C3113" i="1"/>
  <c r="D3113" i="1"/>
  <c r="E3113" i="1"/>
  <c r="B3114" i="1"/>
  <c r="C3114" i="1"/>
  <c r="D3114" i="1"/>
  <c r="E3114" i="1"/>
  <c r="B3115" i="1"/>
  <c r="C3115" i="1"/>
  <c r="D3115" i="1"/>
  <c r="E3115" i="1"/>
  <c r="B3116" i="1"/>
  <c r="C3116" i="1"/>
  <c r="D3116" i="1"/>
  <c r="E3116" i="1"/>
  <c r="B3117" i="1"/>
  <c r="C3117" i="1"/>
  <c r="D3117" i="1"/>
  <c r="E3117" i="1"/>
  <c r="B3118" i="1"/>
  <c r="C3118" i="1"/>
  <c r="D3118" i="1"/>
  <c r="E3118" i="1"/>
  <c r="B3119" i="1"/>
  <c r="C3119" i="1"/>
  <c r="D3119" i="1"/>
  <c r="E3119" i="1"/>
  <c r="B3120" i="1"/>
  <c r="C3120" i="1"/>
  <c r="D3120" i="1"/>
  <c r="E3120" i="1"/>
  <c r="B3121" i="1"/>
  <c r="C3121" i="1"/>
  <c r="D3121" i="1"/>
  <c r="E3121" i="1"/>
  <c r="B3122" i="1"/>
  <c r="C3122" i="1"/>
  <c r="D3122" i="1"/>
  <c r="E3122" i="1"/>
  <c r="B3123" i="1"/>
  <c r="C3123" i="1"/>
  <c r="D3123" i="1"/>
  <c r="E3123" i="1"/>
  <c r="B3124" i="1"/>
  <c r="C3124" i="1"/>
  <c r="D3124" i="1"/>
  <c r="E3124" i="1"/>
  <c r="B3125" i="1"/>
  <c r="C3125" i="1"/>
  <c r="D3125" i="1"/>
  <c r="E3125" i="1"/>
  <c r="B3126" i="1"/>
  <c r="C3126" i="1"/>
  <c r="D3126" i="1"/>
  <c r="E3126" i="1"/>
  <c r="B3127" i="1"/>
  <c r="C3127" i="1"/>
  <c r="D3127" i="1"/>
  <c r="E3127" i="1"/>
  <c r="B3128" i="1"/>
  <c r="C3128" i="1"/>
  <c r="D3128" i="1"/>
  <c r="E3128" i="1"/>
  <c r="B3129" i="1"/>
  <c r="C3129" i="1"/>
  <c r="D3129" i="1"/>
  <c r="E3129" i="1"/>
  <c r="B3130" i="1"/>
  <c r="C3130" i="1"/>
  <c r="D3130" i="1"/>
  <c r="E3130" i="1"/>
  <c r="B3131" i="1"/>
  <c r="C3131" i="1"/>
  <c r="D3131" i="1"/>
  <c r="E3131" i="1"/>
  <c r="B3132" i="1"/>
  <c r="C3132" i="1"/>
  <c r="D3132" i="1"/>
  <c r="E3132" i="1"/>
  <c r="B3133" i="1"/>
  <c r="C3133" i="1"/>
  <c r="D3133" i="1"/>
  <c r="E3133" i="1"/>
  <c r="B3134" i="1"/>
  <c r="C3134" i="1"/>
  <c r="D3134" i="1"/>
  <c r="E3134" i="1"/>
  <c r="B3135" i="1"/>
  <c r="C3135" i="1"/>
  <c r="D3135" i="1"/>
  <c r="E3135" i="1"/>
  <c r="B3136" i="1"/>
  <c r="C3136" i="1"/>
  <c r="D3136" i="1"/>
  <c r="E3136" i="1"/>
  <c r="B3137" i="1"/>
  <c r="C3137" i="1"/>
  <c r="D3137" i="1"/>
  <c r="E3137" i="1"/>
  <c r="B3138" i="1"/>
  <c r="C3138" i="1"/>
  <c r="D3138" i="1"/>
  <c r="E3138" i="1"/>
  <c r="B3139" i="1"/>
  <c r="C3139" i="1"/>
  <c r="D3139" i="1"/>
  <c r="E3139" i="1"/>
  <c r="B3140" i="1"/>
  <c r="C3140" i="1"/>
  <c r="D3140" i="1"/>
  <c r="E3140" i="1"/>
  <c r="B3141" i="1"/>
  <c r="C3141" i="1"/>
  <c r="D3141" i="1"/>
  <c r="E3141" i="1"/>
  <c r="B3142" i="1"/>
  <c r="C3142" i="1"/>
  <c r="D3142" i="1"/>
  <c r="E3142" i="1"/>
  <c r="B3143" i="1"/>
  <c r="C3143" i="1"/>
  <c r="D3143" i="1"/>
  <c r="E3143" i="1"/>
  <c r="B3144" i="1"/>
  <c r="C3144" i="1"/>
  <c r="D3144" i="1"/>
  <c r="E3144" i="1"/>
  <c r="B3145" i="1"/>
  <c r="C3145" i="1"/>
  <c r="D3145" i="1"/>
  <c r="E3145" i="1"/>
  <c r="B3146" i="1"/>
  <c r="C3146" i="1"/>
  <c r="D3146" i="1"/>
  <c r="E3146" i="1"/>
  <c r="B3147" i="1"/>
  <c r="C3147" i="1"/>
  <c r="D3147" i="1"/>
  <c r="E3147" i="1"/>
  <c r="B3148" i="1"/>
  <c r="C3148" i="1"/>
  <c r="D3148" i="1"/>
  <c r="E3148" i="1"/>
  <c r="B3149" i="1"/>
  <c r="C3149" i="1"/>
  <c r="D3149" i="1"/>
  <c r="E3149" i="1"/>
  <c r="B3150" i="1"/>
  <c r="C3150" i="1"/>
  <c r="D3150" i="1"/>
  <c r="E3150" i="1"/>
  <c r="B3151" i="1"/>
  <c r="C3151" i="1"/>
  <c r="D3151" i="1"/>
  <c r="E3151" i="1"/>
  <c r="B3152" i="1"/>
  <c r="C3152" i="1"/>
  <c r="D3152" i="1"/>
  <c r="E3152" i="1"/>
  <c r="B3153" i="1"/>
  <c r="C3153" i="1"/>
  <c r="D3153" i="1"/>
  <c r="E3153" i="1"/>
  <c r="B3154" i="1"/>
  <c r="C3154" i="1"/>
  <c r="D3154" i="1"/>
  <c r="E3154" i="1"/>
  <c r="B3155" i="1"/>
  <c r="C3155" i="1"/>
  <c r="D3155" i="1"/>
  <c r="E3155" i="1"/>
  <c r="B3156" i="1"/>
  <c r="C3156" i="1"/>
  <c r="D3156" i="1"/>
  <c r="E3156" i="1"/>
  <c r="B3157" i="1"/>
  <c r="C3157" i="1"/>
  <c r="D3157" i="1"/>
  <c r="E3157" i="1"/>
  <c r="B3158" i="1"/>
  <c r="C3158" i="1"/>
  <c r="D3158" i="1"/>
  <c r="E3158" i="1"/>
  <c r="B3159" i="1"/>
  <c r="C3159" i="1"/>
  <c r="D3159" i="1"/>
  <c r="E3159" i="1"/>
  <c r="B3160" i="1"/>
  <c r="C3160" i="1"/>
  <c r="D3160" i="1"/>
  <c r="E3160" i="1"/>
  <c r="B3161" i="1"/>
  <c r="C3161" i="1"/>
  <c r="D3161" i="1"/>
  <c r="E3161" i="1"/>
  <c r="B3162" i="1"/>
  <c r="C3162" i="1"/>
  <c r="D3162" i="1"/>
  <c r="E3162" i="1"/>
  <c r="B3163" i="1"/>
  <c r="C3163" i="1"/>
  <c r="D3163" i="1"/>
  <c r="E3163" i="1"/>
  <c r="B3164" i="1"/>
  <c r="C3164" i="1"/>
  <c r="D3164" i="1"/>
  <c r="E3164" i="1"/>
  <c r="B3165" i="1"/>
  <c r="C3165" i="1"/>
  <c r="D3165" i="1"/>
  <c r="E3165" i="1"/>
  <c r="B3166" i="1"/>
  <c r="C3166" i="1"/>
  <c r="D3166" i="1"/>
  <c r="E3166" i="1"/>
  <c r="B3167" i="1"/>
  <c r="C3167" i="1"/>
  <c r="D3167" i="1"/>
  <c r="E3167" i="1"/>
  <c r="B3168" i="1"/>
  <c r="C3168" i="1"/>
  <c r="D3168" i="1"/>
  <c r="E3168" i="1"/>
  <c r="B3169" i="1"/>
  <c r="C3169" i="1"/>
  <c r="D3169" i="1"/>
  <c r="E3169" i="1"/>
  <c r="B3170" i="1"/>
  <c r="C3170" i="1"/>
  <c r="D3170" i="1"/>
  <c r="E3170" i="1"/>
  <c r="B3171" i="1"/>
  <c r="C3171" i="1"/>
  <c r="D3171" i="1"/>
  <c r="E3171" i="1"/>
  <c r="B3172" i="1"/>
  <c r="C3172" i="1"/>
  <c r="D3172" i="1"/>
  <c r="E3172" i="1"/>
  <c r="B3173" i="1"/>
  <c r="C3173" i="1"/>
  <c r="D3173" i="1"/>
  <c r="E3173" i="1"/>
  <c r="B3174" i="1"/>
  <c r="C3174" i="1"/>
  <c r="D3174" i="1"/>
  <c r="E3174" i="1"/>
  <c r="B3175" i="1"/>
  <c r="C3175" i="1"/>
  <c r="D3175" i="1"/>
  <c r="E3175" i="1"/>
  <c r="B3176" i="1"/>
  <c r="C3176" i="1"/>
  <c r="D3176" i="1"/>
  <c r="E3176" i="1"/>
  <c r="B3177" i="1"/>
  <c r="C3177" i="1"/>
  <c r="D3177" i="1"/>
  <c r="E3177" i="1"/>
  <c r="B3178" i="1"/>
  <c r="C3178" i="1"/>
  <c r="D3178" i="1"/>
  <c r="E3178" i="1"/>
  <c r="B3179" i="1"/>
  <c r="C3179" i="1"/>
  <c r="D3179" i="1"/>
  <c r="E3179" i="1"/>
  <c r="B3180" i="1"/>
  <c r="C3180" i="1"/>
  <c r="D3180" i="1"/>
  <c r="E3180" i="1"/>
  <c r="B3181" i="1"/>
  <c r="C3181" i="1"/>
  <c r="D3181" i="1"/>
  <c r="E3181" i="1"/>
  <c r="B3182" i="1"/>
  <c r="C3182" i="1"/>
  <c r="D3182" i="1"/>
  <c r="E3182" i="1"/>
  <c r="B3183" i="1"/>
  <c r="C3183" i="1"/>
  <c r="D3183" i="1"/>
  <c r="E3183" i="1"/>
  <c r="B3184" i="1"/>
  <c r="C3184" i="1"/>
  <c r="D3184" i="1"/>
  <c r="E3184" i="1"/>
  <c r="B3185" i="1"/>
  <c r="C3185" i="1"/>
  <c r="D3185" i="1"/>
  <c r="E3185" i="1"/>
  <c r="B3186" i="1"/>
  <c r="C3186" i="1"/>
  <c r="D3186" i="1"/>
  <c r="E3186" i="1"/>
  <c r="B3187" i="1"/>
  <c r="C3187" i="1"/>
  <c r="D3187" i="1"/>
  <c r="E3187" i="1"/>
  <c r="B3188" i="1"/>
  <c r="C3188" i="1"/>
  <c r="D3188" i="1"/>
  <c r="E3188" i="1"/>
  <c r="B3189" i="1"/>
  <c r="C3189" i="1"/>
  <c r="D3189" i="1"/>
  <c r="E3189" i="1"/>
  <c r="B3190" i="1"/>
  <c r="C3190" i="1"/>
  <c r="D3190" i="1"/>
  <c r="E3190" i="1"/>
  <c r="B3191" i="1"/>
  <c r="C3191" i="1"/>
  <c r="D3191" i="1"/>
  <c r="E3191" i="1"/>
  <c r="B3192" i="1"/>
  <c r="C3192" i="1"/>
  <c r="D3192" i="1"/>
  <c r="E3192" i="1"/>
  <c r="B3193" i="1"/>
  <c r="C3193" i="1"/>
  <c r="D3193" i="1"/>
  <c r="E3193" i="1"/>
  <c r="B3194" i="1"/>
  <c r="C3194" i="1"/>
  <c r="D3194" i="1"/>
  <c r="E3194" i="1"/>
  <c r="B3195" i="1"/>
  <c r="C3195" i="1"/>
  <c r="D3195" i="1"/>
  <c r="E3195" i="1"/>
  <c r="B3196" i="1"/>
  <c r="C3196" i="1"/>
  <c r="D3196" i="1"/>
  <c r="E3196" i="1"/>
  <c r="B3197" i="1"/>
  <c r="C3197" i="1"/>
  <c r="D3197" i="1"/>
  <c r="E3197" i="1"/>
  <c r="B3198" i="1"/>
  <c r="C3198" i="1"/>
  <c r="D3198" i="1"/>
  <c r="E3198" i="1"/>
  <c r="B3199" i="1"/>
  <c r="C3199" i="1"/>
  <c r="D3199" i="1"/>
  <c r="E3199" i="1"/>
  <c r="B3200" i="1"/>
  <c r="C3200" i="1"/>
  <c r="D3200" i="1"/>
  <c r="E3200" i="1"/>
  <c r="B3201" i="1"/>
  <c r="C3201" i="1"/>
  <c r="D3201" i="1"/>
  <c r="E3201" i="1"/>
  <c r="B3202" i="1"/>
  <c r="C3202" i="1"/>
  <c r="D3202" i="1"/>
  <c r="E3202" i="1"/>
  <c r="B3203" i="1"/>
  <c r="C3203" i="1"/>
  <c r="D3203" i="1"/>
  <c r="E3203" i="1"/>
  <c r="B3204" i="1"/>
  <c r="C3204" i="1"/>
  <c r="D3204" i="1"/>
  <c r="E3204" i="1"/>
  <c r="B3205" i="1"/>
  <c r="C3205" i="1"/>
  <c r="D3205" i="1"/>
  <c r="E3205" i="1"/>
  <c r="B3206" i="1"/>
  <c r="C3206" i="1"/>
  <c r="D3206" i="1"/>
  <c r="E3206" i="1"/>
  <c r="B3207" i="1"/>
  <c r="C3207" i="1"/>
  <c r="D3207" i="1"/>
  <c r="E3207" i="1"/>
  <c r="B3208" i="1"/>
  <c r="C3208" i="1"/>
  <c r="D3208" i="1"/>
  <c r="E3208" i="1"/>
  <c r="B3209" i="1"/>
  <c r="C3209" i="1"/>
  <c r="D3209" i="1"/>
  <c r="E3209" i="1"/>
  <c r="B3210" i="1"/>
  <c r="C3210" i="1"/>
  <c r="D3210" i="1"/>
  <c r="E3210" i="1"/>
  <c r="B3211" i="1"/>
  <c r="C3211" i="1"/>
  <c r="D3211" i="1"/>
  <c r="E3211" i="1"/>
  <c r="B3212" i="1"/>
  <c r="C3212" i="1"/>
  <c r="D3212" i="1"/>
  <c r="E3212" i="1"/>
  <c r="B3213" i="1"/>
  <c r="C3213" i="1"/>
  <c r="D3213" i="1"/>
  <c r="E3213" i="1"/>
  <c r="B3214" i="1"/>
  <c r="C3214" i="1"/>
  <c r="D3214" i="1"/>
  <c r="E3214" i="1"/>
  <c r="B3215" i="1"/>
  <c r="C3215" i="1"/>
  <c r="D3215" i="1"/>
  <c r="E3215" i="1"/>
  <c r="B3216" i="1"/>
  <c r="C3216" i="1"/>
  <c r="D3216" i="1"/>
  <c r="E3216" i="1"/>
  <c r="B3217" i="1"/>
  <c r="C3217" i="1"/>
  <c r="D3217" i="1"/>
  <c r="E3217" i="1"/>
  <c r="B3218" i="1"/>
  <c r="C3218" i="1"/>
  <c r="D3218" i="1"/>
  <c r="E3218" i="1"/>
  <c r="B3219" i="1"/>
  <c r="C3219" i="1"/>
  <c r="D3219" i="1"/>
  <c r="E3219" i="1"/>
  <c r="B3220" i="1"/>
  <c r="C3220" i="1"/>
  <c r="D3220" i="1"/>
  <c r="E3220" i="1"/>
  <c r="B3221" i="1"/>
  <c r="C3221" i="1"/>
  <c r="D3221" i="1"/>
  <c r="E3221" i="1"/>
  <c r="B3222" i="1"/>
  <c r="C3222" i="1"/>
  <c r="D3222" i="1"/>
  <c r="E3222" i="1"/>
  <c r="B3223" i="1"/>
  <c r="C3223" i="1"/>
  <c r="D3223" i="1"/>
  <c r="E3223" i="1"/>
  <c r="B3224" i="1"/>
  <c r="C3224" i="1"/>
  <c r="D3224" i="1"/>
  <c r="E3224" i="1"/>
  <c r="B3225" i="1"/>
  <c r="C3225" i="1"/>
  <c r="D3225" i="1"/>
  <c r="E3225" i="1"/>
  <c r="B3226" i="1"/>
  <c r="C3226" i="1"/>
  <c r="D3226" i="1"/>
  <c r="E3226" i="1"/>
  <c r="B3227" i="1"/>
  <c r="C3227" i="1"/>
  <c r="D3227" i="1"/>
  <c r="E3227" i="1"/>
  <c r="B3228" i="1"/>
  <c r="C3228" i="1"/>
  <c r="D3228" i="1"/>
  <c r="E3228" i="1"/>
  <c r="B3229" i="1"/>
  <c r="C3229" i="1"/>
  <c r="D3229" i="1"/>
  <c r="E3229" i="1"/>
  <c r="B3230" i="1"/>
  <c r="C3230" i="1"/>
  <c r="D3230" i="1"/>
  <c r="E3230" i="1"/>
  <c r="B3231" i="1"/>
  <c r="C3231" i="1"/>
  <c r="D3231" i="1"/>
  <c r="E3231" i="1"/>
  <c r="B3232" i="1"/>
  <c r="C3232" i="1"/>
  <c r="D3232" i="1"/>
  <c r="E3232" i="1"/>
  <c r="B3233" i="1"/>
  <c r="C3233" i="1"/>
  <c r="D3233" i="1"/>
  <c r="E3233" i="1"/>
  <c r="B3234" i="1"/>
  <c r="C3234" i="1"/>
  <c r="D3234" i="1"/>
  <c r="E3234" i="1"/>
  <c r="B3235" i="1"/>
  <c r="C3235" i="1"/>
  <c r="D3235" i="1"/>
  <c r="E3235" i="1"/>
  <c r="B3236" i="1"/>
  <c r="C3236" i="1"/>
  <c r="D3236" i="1"/>
  <c r="E3236" i="1"/>
  <c r="B3237" i="1"/>
  <c r="C3237" i="1"/>
  <c r="D3237" i="1"/>
  <c r="E3237" i="1"/>
  <c r="B3238" i="1"/>
  <c r="C3238" i="1"/>
  <c r="D3238" i="1"/>
  <c r="E3238" i="1"/>
  <c r="B3239" i="1"/>
  <c r="C3239" i="1"/>
  <c r="D3239" i="1"/>
  <c r="E3239" i="1"/>
  <c r="B3240" i="1"/>
  <c r="C3240" i="1"/>
  <c r="D3240" i="1"/>
  <c r="E3240" i="1"/>
  <c r="B3241" i="1"/>
  <c r="C3241" i="1"/>
  <c r="D3241" i="1"/>
  <c r="E3241" i="1"/>
  <c r="B3242" i="1"/>
  <c r="C3242" i="1"/>
  <c r="D3242" i="1"/>
  <c r="E3242" i="1"/>
  <c r="B3243" i="1"/>
  <c r="C3243" i="1"/>
  <c r="D3243" i="1"/>
  <c r="E3243" i="1"/>
  <c r="B3244" i="1"/>
  <c r="C3244" i="1"/>
  <c r="D3244" i="1"/>
  <c r="E3244" i="1"/>
  <c r="B3245" i="1"/>
  <c r="C3245" i="1"/>
  <c r="D3245" i="1"/>
  <c r="E3245" i="1"/>
  <c r="B3246" i="1"/>
  <c r="C3246" i="1"/>
  <c r="D3246" i="1"/>
  <c r="E3246" i="1"/>
  <c r="B3247" i="1"/>
  <c r="C3247" i="1"/>
  <c r="D3247" i="1"/>
  <c r="E3247" i="1"/>
  <c r="B3248" i="1"/>
  <c r="C3248" i="1"/>
  <c r="D3248" i="1"/>
  <c r="E3248" i="1"/>
  <c r="B3249" i="1"/>
  <c r="C3249" i="1"/>
  <c r="D3249" i="1"/>
  <c r="E3249" i="1"/>
  <c r="B3250" i="1"/>
  <c r="C3250" i="1"/>
  <c r="D3250" i="1"/>
  <c r="E3250" i="1"/>
  <c r="B3251" i="1"/>
  <c r="C3251" i="1"/>
  <c r="D3251" i="1"/>
  <c r="E3251" i="1"/>
  <c r="B3252" i="1"/>
  <c r="C3252" i="1"/>
  <c r="D3252" i="1"/>
  <c r="E3252" i="1"/>
  <c r="B3253" i="1"/>
  <c r="C3253" i="1"/>
  <c r="D3253" i="1"/>
  <c r="E3253" i="1"/>
  <c r="B3254" i="1"/>
  <c r="C3254" i="1"/>
  <c r="D3254" i="1"/>
  <c r="E3254" i="1"/>
  <c r="B3255" i="1"/>
  <c r="C3255" i="1"/>
  <c r="D3255" i="1"/>
  <c r="E3255" i="1"/>
  <c r="B3256" i="1"/>
  <c r="C3256" i="1"/>
  <c r="D3256" i="1"/>
  <c r="E3256" i="1"/>
  <c r="B3257" i="1"/>
  <c r="C3257" i="1"/>
  <c r="D3257" i="1"/>
  <c r="E3257" i="1"/>
  <c r="B3258" i="1"/>
  <c r="C3258" i="1"/>
  <c r="D3258" i="1"/>
  <c r="E3258" i="1"/>
  <c r="B3259" i="1"/>
  <c r="C3259" i="1"/>
  <c r="D3259" i="1"/>
  <c r="E3259" i="1"/>
  <c r="B3260" i="1"/>
  <c r="C3260" i="1"/>
  <c r="D3260" i="1"/>
  <c r="E3260" i="1"/>
  <c r="B3261" i="1"/>
  <c r="C3261" i="1"/>
  <c r="D3261" i="1"/>
  <c r="E3261" i="1"/>
  <c r="B3262" i="1"/>
  <c r="C3262" i="1"/>
  <c r="D3262" i="1"/>
  <c r="E3262" i="1"/>
  <c r="B3263" i="1"/>
  <c r="C3263" i="1"/>
  <c r="D3263" i="1"/>
  <c r="E3263" i="1"/>
  <c r="B3264" i="1"/>
  <c r="C3264" i="1"/>
  <c r="D3264" i="1"/>
  <c r="E3264" i="1"/>
  <c r="B3265" i="1"/>
  <c r="C3265" i="1"/>
  <c r="D3265" i="1"/>
  <c r="E3265" i="1"/>
  <c r="B3266" i="1"/>
  <c r="C3266" i="1"/>
  <c r="D3266" i="1"/>
  <c r="E3266" i="1"/>
  <c r="B3267" i="1"/>
  <c r="C3267" i="1"/>
  <c r="D3267" i="1"/>
  <c r="E3267" i="1"/>
  <c r="B3268" i="1"/>
  <c r="C3268" i="1"/>
  <c r="D3268" i="1"/>
  <c r="E3268" i="1"/>
  <c r="B3269" i="1"/>
  <c r="C3269" i="1"/>
  <c r="D3269" i="1"/>
  <c r="E3269" i="1"/>
  <c r="B3270" i="1"/>
  <c r="C3270" i="1"/>
  <c r="D3270" i="1"/>
  <c r="E3270" i="1"/>
  <c r="B3271" i="1"/>
  <c r="C3271" i="1"/>
  <c r="D3271" i="1"/>
  <c r="E3271" i="1"/>
  <c r="B3272" i="1"/>
  <c r="C3272" i="1"/>
  <c r="D3272" i="1"/>
  <c r="E3272" i="1"/>
  <c r="B3273" i="1"/>
  <c r="C3273" i="1"/>
  <c r="D3273" i="1"/>
  <c r="E3273" i="1"/>
  <c r="B3274" i="1"/>
  <c r="C3274" i="1"/>
  <c r="D3274" i="1"/>
  <c r="E3274" i="1"/>
  <c r="B3275" i="1"/>
  <c r="C3275" i="1"/>
  <c r="D3275" i="1"/>
  <c r="E3275" i="1"/>
  <c r="B3276" i="1"/>
  <c r="C3276" i="1"/>
  <c r="D3276" i="1"/>
  <c r="E3276" i="1"/>
  <c r="B3277" i="1"/>
  <c r="C3277" i="1"/>
  <c r="D3277" i="1"/>
  <c r="E3277" i="1"/>
  <c r="B3278" i="1"/>
  <c r="C3278" i="1"/>
  <c r="D3278" i="1"/>
  <c r="E3278" i="1"/>
  <c r="B3279" i="1"/>
  <c r="C3279" i="1"/>
  <c r="D3279" i="1"/>
  <c r="E3279" i="1"/>
  <c r="B3280" i="1"/>
  <c r="C3280" i="1"/>
  <c r="D3280" i="1"/>
  <c r="E3280" i="1"/>
  <c r="B3281" i="1"/>
  <c r="C3281" i="1"/>
  <c r="D3281" i="1"/>
  <c r="E3281" i="1"/>
  <c r="B3282" i="1"/>
  <c r="C3282" i="1"/>
  <c r="D3282" i="1"/>
  <c r="E3282" i="1"/>
  <c r="B3283" i="1"/>
  <c r="C3283" i="1"/>
  <c r="D3283" i="1"/>
  <c r="E3283" i="1"/>
  <c r="B3284" i="1"/>
  <c r="C3284" i="1"/>
  <c r="D3284" i="1"/>
  <c r="E3284" i="1"/>
  <c r="B3285" i="1"/>
  <c r="C3285" i="1"/>
  <c r="D3285" i="1"/>
  <c r="E3285" i="1"/>
  <c r="B3286" i="1"/>
  <c r="C3286" i="1"/>
  <c r="D3286" i="1"/>
  <c r="E3286" i="1"/>
  <c r="B3287" i="1"/>
  <c r="C3287" i="1"/>
  <c r="D3287" i="1"/>
  <c r="E3287" i="1"/>
  <c r="B3288" i="1"/>
  <c r="C3288" i="1"/>
  <c r="D3288" i="1"/>
  <c r="E3288" i="1"/>
  <c r="B3289" i="1"/>
  <c r="C3289" i="1"/>
  <c r="D3289" i="1"/>
  <c r="E3289" i="1"/>
  <c r="B3290" i="1"/>
  <c r="C3290" i="1"/>
  <c r="D3290" i="1"/>
  <c r="E3290" i="1"/>
  <c r="B3291" i="1"/>
  <c r="C3291" i="1"/>
  <c r="D3291" i="1"/>
  <c r="E3291" i="1"/>
  <c r="B3292" i="1"/>
  <c r="C3292" i="1"/>
  <c r="D3292" i="1"/>
  <c r="E3292" i="1"/>
  <c r="B3293" i="1"/>
  <c r="C3293" i="1"/>
  <c r="D3293" i="1"/>
  <c r="E3293" i="1"/>
  <c r="B3294" i="1"/>
  <c r="C3294" i="1"/>
  <c r="D3294" i="1"/>
  <c r="E3294" i="1"/>
  <c r="B3295" i="1"/>
  <c r="C3295" i="1"/>
  <c r="D3295" i="1"/>
  <c r="E3295" i="1"/>
  <c r="B3296" i="1"/>
  <c r="C3296" i="1"/>
  <c r="D3296" i="1"/>
  <c r="E3296" i="1"/>
  <c r="B3297" i="1"/>
  <c r="C3297" i="1"/>
  <c r="D3297" i="1"/>
  <c r="E3297" i="1"/>
  <c r="B3298" i="1"/>
  <c r="C3298" i="1"/>
  <c r="D3298" i="1"/>
  <c r="E3298" i="1"/>
  <c r="B3299" i="1"/>
  <c r="C3299" i="1"/>
  <c r="D3299" i="1"/>
  <c r="E3299" i="1"/>
  <c r="B3300" i="1"/>
  <c r="C3300" i="1"/>
  <c r="D3300" i="1"/>
  <c r="E3300" i="1"/>
  <c r="B3301" i="1"/>
  <c r="C3301" i="1"/>
  <c r="D3301" i="1"/>
  <c r="E3301" i="1"/>
  <c r="B3302" i="1"/>
  <c r="C3302" i="1"/>
  <c r="D3302" i="1"/>
  <c r="E3302" i="1"/>
  <c r="B3303" i="1"/>
  <c r="C3303" i="1"/>
  <c r="D3303" i="1"/>
  <c r="E3303" i="1"/>
  <c r="B3304" i="1"/>
  <c r="C3304" i="1"/>
  <c r="D3304" i="1"/>
  <c r="E3304" i="1"/>
  <c r="B3305" i="1"/>
  <c r="C3305" i="1"/>
  <c r="D3305" i="1"/>
  <c r="E3305" i="1"/>
  <c r="B3306" i="1"/>
  <c r="C3306" i="1"/>
  <c r="D3306" i="1"/>
  <c r="E3306" i="1"/>
  <c r="B3307" i="1"/>
  <c r="C3307" i="1"/>
  <c r="D3307" i="1"/>
  <c r="E3307" i="1"/>
  <c r="B3308" i="1"/>
  <c r="C3308" i="1"/>
  <c r="D3308" i="1"/>
  <c r="E3308" i="1"/>
  <c r="B3309" i="1"/>
  <c r="C3309" i="1"/>
  <c r="D3309" i="1"/>
  <c r="E3309" i="1"/>
  <c r="B3310" i="1"/>
  <c r="C3310" i="1"/>
  <c r="D3310" i="1"/>
  <c r="E3310" i="1"/>
  <c r="B3311" i="1"/>
  <c r="C3311" i="1"/>
  <c r="D3311" i="1"/>
  <c r="E3311" i="1"/>
  <c r="B3312" i="1"/>
  <c r="C3312" i="1"/>
  <c r="D3312" i="1"/>
  <c r="E3312" i="1"/>
  <c r="B3313" i="1"/>
  <c r="C3313" i="1"/>
  <c r="D3313" i="1"/>
  <c r="E3313" i="1"/>
  <c r="B3314" i="1"/>
  <c r="C3314" i="1"/>
  <c r="D3314" i="1"/>
  <c r="E3314" i="1"/>
  <c r="B3315" i="1"/>
  <c r="C3315" i="1"/>
  <c r="D3315" i="1"/>
  <c r="E3315" i="1"/>
  <c r="B3316" i="1"/>
  <c r="C3316" i="1"/>
  <c r="D3316" i="1"/>
  <c r="E3316" i="1"/>
  <c r="B3317" i="1"/>
  <c r="C3317" i="1"/>
  <c r="D3317" i="1"/>
  <c r="E3317" i="1"/>
  <c r="B3318" i="1"/>
  <c r="C3318" i="1"/>
  <c r="D3318" i="1"/>
  <c r="E3318" i="1"/>
  <c r="B3319" i="1"/>
  <c r="C3319" i="1"/>
  <c r="D3319" i="1"/>
  <c r="E3319" i="1"/>
  <c r="B3320" i="1"/>
  <c r="C3320" i="1"/>
  <c r="D3320" i="1"/>
  <c r="E3320" i="1"/>
  <c r="B3321" i="1"/>
  <c r="C3321" i="1"/>
  <c r="D3321" i="1"/>
  <c r="E3321" i="1"/>
  <c r="B3322" i="1"/>
  <c r="C3322" i="1"/>
  <c r="D3322" i="1"/>
  <c r="E3322" i="1"/>
  <c r="B3323" i="1"/>
  <c r="C3323" i="1"/>
  <c r="D3323" i="1"/>
  <c r="E3323" i="1"/>
  <c r="B3324" i="1"/>
  <c r="C3324" i="1"/>
  <c r="D3324" i="1"/>
  <c r="E3324" i="1"/>
  <c r="B3325" i="1"/>
  <c r="C3325" i="1"/>
  <c r="D3325" i="1"/>
  <c r="E3325" i="1"/>
  <c r="B3326" i="1"/>
  <c r="C3326" i="1"/>
  <c r="D3326" i="1"/>
  <c r="E3326" i="1"/>
  <c r="B3327" i="1"/>
  <c r="C3327" i="1"/>
  <c r="D3327" i="1"/>
  <c r="E3327" i="1"/>
  <c r="B3328" i="1"/>
  <c r="C3328" i="1"/>
  <c r="D3328" i="1"/>
  <c r="E3328" i="1"/>
  <c r="B3329" i="1"/>
  <c r="C3329" i="1"/>
  <c r="D3329" i="1"/>
  <c r="E3329" i="1"/>
  <c r="B3330" i="1"/>
  <c r="C3330" i="1"/>
  <c r="D3330" i="1"/>
  <c r="E3330" i="1"/>
  <c r="B3331" i="1"/>
  <c r="C3331" i="1"/>
  <c r="D3331" i="1"/>
  <c r="E3331" i="1"/>
  <c r="B3332" i="1"/>
  <c r="C3332" i="1"/>
  <c r="D3332" i="1"/>
  <c r="E3332" i="1"/>
  <c r="B3333" i="1"/>
  <c r="C3333" i="1"/>
  <c r="D3333" i="1"/>
  <c r="E3333" i="1"/>
  <c r="B3334" i="1"/>
  <c r="C3334" i="1"/>
  <c r="D3334" i="1"/>
  <c r="E3334" i="1"/>
  <c r="B3335" i="1"/>
  <c r="C3335" i="1"/>
  <c r="D3335" i="1"/>
  <c r="E3335" i="1"/>
  <c r="B3336" i="1"/>
  <c r="C3336" i="1"/>
  <c r="D3336" i="1"/>
  <c r="E3336" i="1"/>
  <c r="B3337" i="1"/>
  <c r="C3337" i="1"/>
  <c r="D3337" i="1"/>
  <c r="E3337" i="1"/>
  <c r="B3338" i="1"/>
  <c r="C3338" i="1"/>
  <c r="D3338" i="1"/>
  <c r="E3338" i="1"/>
  <c r="B3339" i="1"/>
  <c r="C3339" i="1"/>
  <c r="D3339" i="1"/>
  <c r="E3339" i="1"/>
  <c r="B3340" i="1"/>
  <c r="C3340" i="1"/>
  <c r="D3340" i="1"/>
  <c r="E3340" i="1"/>
  <c r="B3341" i="1"/>
  <c r="C3341" i="1"/>
  <c r="D3341" i="1"/>
  <c r="E3341" i="1"/>
  <c r="B3342" i="1"/>
  <c r="C3342" i="1"/>
  <c r="D3342" i="1"/>
  <c r="E3342" i="1"/>
  <c r="B3343" i="1"/>
  <c r="C3343" i="1"/>
  <c r="D3343" i="1"/>
  <c r="E3343" i="1"/>
  <c r="B3344" i="1"/>
  <c r="C3344" i="1"/>
  <c r="D3344" i="1"/>
  <c r="E3344" i="1"/>
  <c r="B3345" i="1"/>
  <c r="C3345" i="1"/>
  <c r="D3345" i="1"/>
  <c r="E3345" i="1"/>
  <c r="B3346" i="1"/>
  <c r="C3346" i="1"/>
  <c r="D3346" i="1"/>
  <c r="E3346" i="1"/>
  <c r="B3347" i="1"/>
  <c r="C3347" i="1"/>
  <c r="D3347" i="1"/>
  <c r="E3347" i="1"/>
  <c r="B3348" i="1"/>
  <c r="C3348" i="1"/>
  <c r="D3348" i="1"/>
  <c r="E3348" i="1"/>
  <c r="B3349" i="1"/>
  <c r="C3349" i="1"/>
  <c r="D3349" i="1"/>
  <c r="E3349" i="1"/>
  <c r="B3350" i="1"/>
  <c r="C3350" i="1"/>
  <c r="D3350" i="1"/>
  <c r="E3350" i="1"/>
  <c r="B3351" i="1"/>
  <c r="C3351" i="1"/>
  <c r="D3351" i="1"/>
  <c r="E3351" i="1"/>
  <c r="B3352" i="1"/>
  <c r="C3352" i="1"/>
  <c r="D3352" i="1"/>
  <c r="E3352" i="1"/>
  <c r="B3353" i="1"/>
  <c r="C3353" i="1"/>
  <c r="D3353" i="1"/>
  <c r="E3353" i="1"/>
  <c r="B3354" i="1"/>
  <c r="C3354" i="1"/>
  <c r="D3354" i="1"/>
  <c r="E3354" i="1"/>
  <c r="B3355" i="1"/>
  <c r="C3355" i="1"/>
  <c r="D3355" i="1"/>
  <c r="E3355" i="1"/>
  <c r="B3356" i="1"/>
  <c r="C3356" i="1"/>
  <c r="D3356" i="1"/>
  <c r="E3356" i="1"/>
  <c r="B3357" i="1"/>
  <c r="C3357" i="1"/>
  <c r="D3357" i="1"/>
  <c r="E3357" i="1"/>
  <c r="B3358" i="1"/>
  <c r="C3358" i="1"/>
  <c r="D3358" i="1"/>
  <c r="E3358" i="1"/>
  <c r="B3359" i="1"/>
  <c r="C3359" i="1"/>
  <c r="D3359" i="1"/>
  <c r="E3359" i="1"/>
  <c r="B3360" i="1"/>
  <c r="C3360" i="1"/>
  <c r="D3360" i="1"/>
  <c r="E3360" i="1"/>
  <c r="B3361" i="1"/>
  <c r="C3361" i="1"/>
  <c r="D3361" i="1"/>
  <c r="E3361" i="1"/>
  <c r="B3362" i="1"/>
  <c r="C3362" i="1"/>
  <c r="D3362" i="1"/>
  <c r="E3362" i="1"/>
  <c r="B3363" i="1"/>
  <c r="C3363" i="1"/>
  <c r="D3363" i="1"/>
  <c r="E3363" i="1"/>
  <c r="B3364" i="1"/>
  <c r="C3364" i="1"/>
  <c r="D3364" i="1"/>
  <c r="E3364" i="1"/>
  <c r="B3365" i="1"/>
  <c r="C3365" i="1"/>
  <c r="D3365" i="1"/>
  <c r="E3365" i="1"/>
  <c r="B3366" i="1"/>
  <c r="C3366" i="1"/>
  <c r="D3366" i="1"/>
  <c r="E3366" i="1"/>
  <c r="B3367" i="1"/>
  <c r="C3367" i="1"/>
  <c r="D3367" i="1"/>
  <c r="E3367" i="1"/>
  <c r="B3368" i="1"/>
  <c r="C3368" i="1"/>
  <c r="D3368" i="1"/>
  <c r="E3368" i="1"/>
  <c r="B3369" i="1"/>
  <c r="C3369" i="1"/>
  <c r="D3369" i="1"/>
  <c r="E3369" i="1"/>
  <c r="B3370" i="1"/>
  <c r="C3370" i="1"/>
  <c r="D3370" i="1"/>
  <c r="E3370" i="1"/>
  <c r="B3371" i="1"/>
  <c r="C3371" i="1"/>
  <c r="D3371" i="1"/>
  <c r="E3371" i="1"/>
  <c r="B3372" i="1"/>
  <c r="C3372" i="1"/>
  <c r="D3372" i="1"/>
  <c r="E3372" i="1"/>
  <c r="B3373" i="1"/>
  <c r="C3373" i="1"/>
  <c r="D3373" i="1"/>
  <c r="E3373" i="1"/>
  <c r="B3374" i="1"/>
  <c r="C3374" i="1"/>
  <c r="D3374" i="1"/>
  <c r="E3374" i="1"/>
  <c r="B3375" i="1"/>
  <c r="C3375" i="1"/>
  <c r="D3375" i="1"/>
  <c r="E3375" i="1"/>
  <c r="B3376" i="1"/>
  <c r="C3376" i="1"/>
  <c r="D3376" i="1"/>
  <c r="E3376" i="1"/>
  <c r="B3377" i="1"/>
  <c r="C3377" i="1"/>
  <c r="D3377" i="1"/>
  <c r="E3377" i="1"/>
  <c r="B3378" i="1"/>
  <c r="C3378" i="1"/>
  <c r="D3378" i="1"/>
  <c r="E3378" i="1"/>
  <c r="B3379" i="1"/>
  <c r="C3379" i="1"/>
  <c r="D3379" i="1"/>
  <c r="E3379" i="1"/>
  <c r="B3380" i="1"/>
  <c r="C3380" i="1"/>
  <c r="D3380" i="1"/>
  <c r="E3380" i="1"/>
  <c r="B3381" i="1"/>
  <c r="C3381" i="1"/>
  <c r="D3381" i="1"/>
  <c r="E3381" i="1"/>
  <c r="B3382" i="1"/>
  <c r="C3382" i="1"/>
  <c r="D3382" i="1"/>
  <c r="E3382" i="1"/>
  <c r="B3383" i="1"/>
  <c r="C3383" i="1"/>
  <c r="D3383" i="1"/>
  <c r="E3383" i="1"/>
  <c r="B3384" i="1"/>
  <c r="C3384" i="1"/>
  <c r="D3384" i="1"/>
  <c r="E3384" i="1"/>
  <c r="B3385" i="1"/>
  <c r="C3385" i="1"/>
  <c r="D3385" i="1"/>
  <c r="E3385" i="1"/>
  <c r="B3386" i="1"/>
  <c r="C3386" i="1"/>
  <c r="D3386" i="1"/>
  <c r="E3386" i="1"/>
  <c r="B3387" i="1"/>
  <c r="C3387" i="1"/>
  <c r="D3387" i="1"/>
  <c r="E3387" i="1"/>
  <c r="B3388" i="1"/>
  <c r="C3388" i="1"/>
  <c r="D3388" i="1"/>
  <c r="E3388" i="1"/>
  <c r="B3389" i="1"/>
  <c r="C3389" i="1"/>
  <c r="D3389" i="1"/>
  <c r="E3389" i="1"/>
  <c r="B3390" i="1"/>
  <c r="C3390" i="1"/>
  <c r="D3390" i="1"/>
  <c r="E3390" i="1"/>
  <c r="B3391" i="1"/>
  <c r="C3391" i="1"/>
  <c r="D3391" i="1"/>
  <c r="E3391" i="1"/>
  <c r="B3392" i="1"/>
  <c r="C3392" i="1"/>
  <c r="D3392" i="1"/>
  <c r="E3392" i="1"/>
  <c r="B3393" i="1"/>
  <c r="C3393" i="1"/>
  <c r="D3393" i="1"/>
  <c r="E3393" i="1"/>
  <c r="B3394" i="1"/>
  <c r="C3394" i="1"/>
  <c r="D3394" i="1"/>
  <c r="E3394" i="1"/>
  <c r="B3395" i="1"/>
  <c r="C3395" i="1"/>
  <c r="D3395" i="1"/>
  <c r="E3395" i="1"/>
  <c r="B3396" i="1"/>
  <c r="C3396" i="1"/>
  <c r="D3396" i="1"/>
  <c r="E3396" i="1"/>
  <c r="B3397" i="1"/>
  <c r="C3397" i="1"/>
  <c r="D3397" i="1"/>
  <c r="E3397" i="1"/>
  <c r="B3398" i="1"/>
  <c r="C3398" i="1"/>
  <c r="D3398" i="1"/>
  <c r="E3398" i="1"/>
  <c r="B3399" i="1"/>
  <c r="C3399" i="1"/>
  <c r="D3399" i="1"/>
  <c r="E3399" i="1"/>
  <c r="B3400" i="1"/>
  <c r="C3400" i="1"/>
  <c r="D3400" i="1"/>
  <c r="E3400" i="1"/>
  <c r="B3401" i="1"/>
  <c r="C3401" i="1"/>
  <c r="D3401" i="1"/>
  <c r="E3401" i="1"/>
  <c r="B3402" i="1"/>
  <c r="C3402" i="1"/>
  <c r="D3402" i="1"/>
  <c r="E3402" i="1"/>
  <c r="B3403" i="1"/>
  <c r="C3403" i="1"/>
  <c r="D3403" i="1"/>
  <c r="E3403" i="1"/>
  <c r="B3404" i="1"/>
  <c r="C3404" i="1"/>
  <c r="D3404" i="1"/>
  <c r="E3404" i="1"/>
  <c r="B3405" i="1"/>
  <c r="C3405" i="1"/>
  <c r="D3405" i="1"/>
  <c r="E3405" i="1"/>
  <c r="B3406" i="1"/>
  <c r="C3406" i="1"/>
  <c r="D3406" i="1"/>
  <c r="E3406" i="1"/>
  <c r="B3407" i="1"/>
  <c r="C3407" i="1"/>
  <c r="D3407" i="1"/>
  <c r="E3407" i="1"/>
  <c r="B3408" i="1"/>
  <c r="C3408" i="1"/>
  <c r="D3408" i="1"/>
  <c r="E3408" i="1"/>
  <c r="B3409" i="1"/>
  <c r="C3409" i="1"/>
  <c r="D3409" i="1"/>
  <c r="E3409" i="1"/>
  <c r="B3410" i="1"/>
  <c r="C3410" i="1"/>
  <c r="D3410" i="1"/>
  <c r="E3410" i="1"/>
  <c r="B3411" i="1"/>
  <c r="C3411" i="1"/>
  <c r="D3411" i="1"/>
  <c r="E3411" i="1"/>
  <c r="B3412" i="1"/>
  <c r="C3412" i="1"/>
  <c r="D3412" i="1"/>
  <c r="E3412" i="1"/>
  <c r="B3413" i="1"/>
  <c r="C3413" i="1"/>
  <c r="D3413" i="1"/>
  <c r="E3413" i="1"/>
  <c r="B3414" i="1"/>
  <c r="C3414" i="1"/>
  <c r="D3414" i="1"/>
  <c r="E3414" i="1"/>
  <c r="B3415" i="1"/>
  <c r="C3415" i="1"/>
  <c r="D3415" i="1"/>
  <c r="E3415" i="1"/>
  <c r="B3416" i="1"/>
  <c r="C3416" i="1"/>
  <c r="D3416" i="1"/>
  <c r="E3416" i="1"/>
  <c r="B3417" i="1"/>
  <c r="C3417" i="1"/>
  <c r="D3417" i="1"/>
  <c r="E3417" i="1"/>
  <c r="B3418" i="1"/>
  <c r="C3418" i="1"/>
  <c r="D3418" i="1"/>
  <c r="E3418" i="1"/>
  <c r="B3419" i="1"/>
  <c r="C3419" i="1"/>
  <c r="D3419" i="1"/>
  <c r="E3419" i="1"/>
  <c r="B3420" i="1"/>
  <c r="C3420" i="1"/>
  <c r="D3420" i="1"/>
  <c r="E3420" i="1"/>
  <c r="B3421" i="1"/>
  <c r="C3421" i="1"/>
  <c r="D3421" i="1"/>
  <c r="E3421" i="1"/>
  <c r="B3422" i="1"/>
  <c r="C3422" i="1"/>
  <c r="D3422" i="1"/>
  <c r="E3422" i="1"/>
  <c r="B3423" i="1"/>
  <c r="C3423" i="1"/>
  <c r="D3423" i="1"/>
  <c r="E3423" i="1"/>
  <c r="B3424" i="1"/>
  <c r="C3424" i="1"/>
  <c r="D3424" i="1"/>
  <c r="E3424" i="1"/>
  <c r="B3425" i="1"/>
  <c r="C3425" i="1"/>
  <c r="D3425" i="1"/>
  <c r="E3425" i="1"/>
  <c r="B3426" i="1"/>
  <c r="C3426" i="1"/>
  <c r="D3426" i="1"/>
  <c r="E3426" i="1"/>
  <c r="B3427" i="1"/>
  <c r="C3427" i="1"/>
  <c r="D3427" i="1"/>
  <c r="E3427" i="1"/>
  <c r="B3428" i="1"/>
  <c r="C3428" i="1"/>
  <c r="D3428" i="1"/>
  <c r="E3428" i="1"/>
  <c r="B3429" i="1"/>
  <c r="C3429" i="1"/>
  <c r="D3429" i="1"/>
  <c r="E3429" i="1"/>
  <c r="B3430" i="1"/>
  <c r="C3430" i="1"/>
  <c r="D3430" i="1"/>
  <c r="E3430" i="1"/>
  <c r="B3431" i="1"/>
  <c r="C3431" i="1"/>
  <c r="D3431" i="1"/>
  <c r="E3431" i="1"/>
  <c r="B3432" i="1"/>
  <c r="C3432" i="1"/>
  <c r="D3432" i="1"/>
  <c r="E3432" i="1"/>
  <c r="B3433" i="1"/>
  <c r="C3433" i="1"/>
  <c r="D3433" i="1"/>
  <c r="E3433" i="1"/>
  <c r="B3434" i="1"/>
  <c r="C3434" i="1"/>
  <c r="D3434" i="1"/>
  <c r="E3434" i="1"/>
  <c r="B3435" i="1"/>
  <c r="C3435" i="1"/>
  <c r="D3435" i="1"/>
  <c r="E3435" i="1"/>
  <c r="B3436" i="1"/>
  <c r="C3436" i="1"/>
  <c r="D3436" i="1"/>
  <c r="E3436" i="1"/>
  <c r="B3437" i="1"/>
  <c r="C3437" i="1"/>
  <c r="D3437" i="1"/>
  <c r="E3437" i="1"/>
  <c r="B3438" i="1"/>
  <c r="C3438" i="1"/>
  <c r="D3438" i="1"/>
  <c r="E3438" i="1"/>
  <c r="B3439" i="1"/>
  <c r="C3439" i="1"/>
  <c r="D3439" i="1"/>
  <c r="E3439" i="1"/>
  <c r="B3440" i="1"/>
  <c r="C3440" i="1"/>
  <c r="D3440" i="1"/>
  <c r="E3440" i="1"/>
  <c r="B3441" i="1"/>
  <c r="C3441" i="1"/>
  <c r="D3441" i="1"/>
  <c r="E3441" i="1"/>
  <c r="B3442" i="1"/>
  <c r="C3442" i="1"/>
  <c r="D3442" i="1"/>
  <c r="E3442" i="1"/>
  <c r="B3443" i="1"/>
  <c r="C3443" i="1"/>
  <c r="D3443" i="1"/>
  <c r="E3443" i="1"/>
  <c r="B3444" i="1"/>
  <c r="C3444" i="1"/>
  <c r="D3444" i="1"/>
  <c r="E3444" i="1"/>
  <c r="B3445" i="1"/>
  <c r="C3445" i="1"/>
  <c r="D3445" i="1"/>
  <c r="E3445" i="1"/>
  <c r="B3446" i="1"/>
  <c r="C3446" i="1"/>
  <c r="D3446" i="1"/>
  <c r="E3446" i="1"/>
  <c r="B3447" i="1"/>
  <c r="C3447" i="1"/>
  <c r="D3447" i="1"/>
  <c r="E3447" i="1"/>
  <c r="B3448" i="1"/>
  <c r="C3448" i="1"/>
  <c r="D3448" i="1"/>
  <c r="E3448" i="1"/>
  <c r="B3449" i="1"/>
  <c r="C3449" i="1"/>
  <c r="D3449" i="1"/>
  <c r="E3449" i="1"/>
  <c r="B3450" i="1"/>
  <c r="C3450" i="1"/>
  <c r="D3450" i="1"/>
  <c r="E3450" i="1"/>
  <c r="B3451" i="1"/>
  <c r="C3451" i="1"/>
  <c r="D3451" i="1"/>
  <c r="E3451" i="1"/>
  <c r="B3452" i="1"/>
  <c r="C3452" i="1"/>
  <c r="D3452" i="1"/>
  <c r="E3452" i="1"/>
  <c r="B3453" i="1"/>
  <c r="C3453" i="1"/>
  <c r="D3453" i="1"/>
  <c r="E3453" i="1"/>
  <c r="B3454" i="1"/>
  <c r="C3454" i="1"/>
  <c r="D3454" i="1"/>
  <c r="E3454" i="1"/>
  <c r="B3455" i="1"/>
  <c r="C3455" i="1"/>
  <c r="D3455" i="1"/>
  <c r="E3455" i="1"/>
  <c r="B3456" i="1"/>
  <c r="C3456" i="1"/>
  <c r="D3456" i="1"/>
  <c r="E3456" i="1"/>
  <c r="B3457" i="1"/>
  <c r="C3457" i="1"/>
  <c r="D3457" i="1"/>
  <c r="E3457" i="1"/>
  <c r="B3458" i="1"/>
  <c r="C3458" i="1"/>
  <c r="D3458" i="1"/>
  <c r="E3458" i="1"/>
  <c r="B3459" i="1"/>
  <c r="C3459" i="1"/>
  <c r="D3459" i="1"/>
  <c r="E3459" i="1"/>
  <c r="B3460" i="1"/>
  <c r="C3460" i="1"/>
  <c r="D3460" i="1"/>
  <c r="E3460" i="1"/>
  <c r="B3461" i="1"/>
  <c r="C3461" i="1"/>
  <c r="D3461" i="1"/>
  <c r="E3461" i="1"/>
  <c r="B3462" i="1"/>
  <c r="C3462" i="1"/>
  <c r="D3462" i="1"/>
  <c r="E3462" i="1"/>
  <c r="B3463" i="1"/>
  <c r="C3463" i="1"/>
  <c r="D3463" i="1"/>
  <c r="E3463" i="1"/>
  <c r="B3464" i="1"/>
  <c r="C3464" i="1"/>
  <c r="D3464" i="1"/>
  <c r="E3464" i="1"/>
  <c r="B3465" i="1"/>
  <c r="C3465" i="1"/>
  <c r="D3465" i="1"/>
  <c r="E3465" i="1"/>
  <c r="B3466" i="1"/>
  <c r="C3466" i="1"/>
  <c r="D3466" i="1"/>
  <c r="E3466" i="1"/>
  <c r="B3467" i="1"/>
  <c r="C3467" i="1"/>
  <c r="D3467" i="1"/>
  <c r="E3467" i="1"/>
  <c r="B3468" i="1"/>
  <c r="C3468" i="1"/>
  <c r="D3468" i="1"/>
  <c r="E3468" i="1"/>
  <c r="B3469" i="1"/>
  <c r="C3469" i="1"/>
  <c r="D3469" i="1"/>
  <c r="E3469" i="1"/>
  <c r="B3470" i="1"/>
  <c r="C3470" i="1"/>
  <c r="D3470" i="1"/>
  <c r="E3470" i="1"/>
  <c r="B3471" i="1"/>
  <c r="C3471" i="1"/>
  <c r="D3471" i="1"/>
  <c r="E3471" i="1"/>
  <c r="B3472" i="1"/>
  <c r="C3472" i="1"/>
  <c r="D3472" i="1"/>
  <c r="E3472" i="1"/>
  <c r="B3473" i="1"/>
  <c r="C3473" i="1"/>
  <c r="D3473" i="1"/>
  <c r="E3473" i="1"/>
  <c r="B3474" i="1"/>
  <c r="C3474" i="1"/>
  <c r="D3474" i="1"/>
  <c r="E3474" i="1"/>
  <c r="B3475" i="1"/>
  <c r="C3475" i="1"/>
  <c r="D3475" i="1"/>
  <c r="E3475" i="1"/>
  <c r="B3476" i="1"/>
  <c r="C3476" i="1"/>
  <c r="D3476" i="1"/>
  <c r="E3476" i="1"/>
  <c r="B3477" i="1"/>
  <c r="C3477" i="1"/>
  <c r="D3477" i="1"/>
  <c r="E3477" i="1"/>
  <c r="B3478" i="1"/>
  <c r="C3478" i="1"/>
  <c r="D3478" i="1"/>
  <c r="E3478" i="1"/>
  <c r="B3479" i="1"/>
  <c r="C3479" i="1"/>
  <c r="D3479" i="1"/>
  <c r="E3479" i="1"/>
  <c r="B3480" i="1"/>
  <c r="C3480" i="1"/>
  <c r="D3480" i="1"/>
  <c r="E3480" i="1"/>
  <c r="B3481" i="1"/>
  <c r="C3481" i="1"/>
  <c r="D3481" i="1"/>
  <c r="E3481" i="1"/>
  <c r="B3482" i="1"/>
  <c r="C3482" i="1"/>
  <c r="D3482" i="1"/>
  <c r="E3482" i="1"/>
  <c r="B3483" i="1"/>
  <c r="C3483" i="1"/>
  <c r="D3483" i="1"/>
  <c r="E3483" i="1"/>
  <c r="B3484" i="1"/>
  <c r="C3484" i="1"/>
  <c r="D3484" i="1"/>
  <c r="E3484" i="1"/>
  <c r="B3485" i="1"/>
  <c r="C3485" i="1"/>
  <c r="D3485" i="1"/>
  <c r="E3485" i="1"/>
  <c r="B3486" i="1"/>
  <c r="C3486" i="1"/>
  <c r="D3486" i="1"/>
  <c r="E3486" i="1"/>
  <c r="B3487" i="1"/>
  <c r="C3487" i="1"/>
  <c r="D3487" i="1"/>
  <c r="E3487" i="1"/>
  <c r="B3488" i="1"/>
  <c r="C3488" i="1"/>
  <c r="D3488" i="1"/>
  <c r="E3488" i="1"/>
  <c r="B3489" i="1"/>
  <c r="C3489" i="1"/>
  <c r="D3489" i="1"/>
  <c r="E3489" i="1"/>
  <c r="B3490" i="1"/>
  <c r="C3490" i="1"/>
  <c r="D3490" i="1"/>
  <c r="E3490" i="1"/>
  <c r="B3491" i="1"/>
  <c r="C3491" i="1"/>
  <c r="D3491" i="1"/>
  <c r="E3491" i="1"/>
  <c r="B3492" i="1"/>
  <c r="C3492" i="1"/>
  <c r="D3492" i="1"/>
  <c r="E3492" i="1"/>
  <c r="B3493" i="1"/>
  <c r="C3493" i="1"/>
  <c r="D3493" i="1"/>
  <c r="E3493" i="1"/>
  <c r="B3494" i="1"/>
  <c r="C3494" i="1"/>
  <c r="D3494" i="1"/>
  <c r="E3494" i="1"/>
  <c r="B3495" i="1"/>
  <c r="C3495" i="1"/>
  <c r="D3495" i="1"/>
  <c r="E3495" i="1"/>
  <c r="B3496" i="1"/>
  <c r="C3496" i="1"/>
  <c r="D3496" i="1"/>
  <c r="E3496" i="1"/>
  <c r="B3497" i="1"/>
  <c r="C3497" i="1"/>
  <c r="D3497" i="1"/>
  <c r="E3497" i="1"/>
  <c r="B3498" i="1"/>
  <c r="C3498" i="1"/>
  <c r="D3498" i="1"/>
  <c r="E3498" i="1"/>
  <c r="B3499" i="1"/>
  <c r="C3499" i="1"/>
  <c r="D3499" i="1"/>
  <c r="E3499" i="1"/>
  <c r="B3500" i="1"/>
  <c r="C3500" i="1"/>
  <c r="D3500" i="1"/>
  <c r="E3500" i="1"/>
  <c r="B3501" i="1"/>
  <c r="C3501" i="1"/>
  <c r="D3501" i="1"/>
  <c r="E3501" i="1"/>
  <c r="B3502" i="1"/>
  <c r="C3502" i="1"/>
  <c r="D3502" i="1"/>
  <c r="E3502" i="1"/>
  <c r="B3503" i="1"/>
  <c r="C3503" i="1"/>
  <c r="D3503" i="1"/>
  <c r="E3503" i="1"/>
  <c r="B3504" i="1"/>
  <c r="C3504" i="1"/>
  <c r="D3504" i="1"/>
  <c r="E3504" i="1"/>
  <c r="B3505" i="1"/>
  <c r="C3505" i="1"/>
  <c r="D3505" i="1"/>
  <c r="E3505" i="1"/>
  <c r="B3506" i="1"/>
  <c r="C3506" i="1"/>
  <c r="D3506" i="1"/>
  <c r="E3506" i="1"/>
  <c r="B3507" i="1"/>
  <c r="C3507" i="1"/>
  <c r="D3507" i="1"/>
  <c r="E3507" i="1"/>
  <c r="B3508" i="1"/>
  <c r="C3508" i="1"/>
  <c r="D3508" i="1"/>
  <c r="E3508" i="1"/>
  <c r="B3509" i="1"/>
  <c r="C3509" i="1"/>
  <c r="D3509" i="1"/>
  <c r="E3509" i="1"/>
  <c r="B3510" i="1"/>
  <c r="C3510" i="1"/>
  <c r="D3510" i="1"/>
  <c r="E3510" i="1"/>
  <c r="B3511" i="1"/>
  <c r="C3511" i="1"/>
  <c r="D3511" i="1"/>
  <c r="E3511" i="1"/>
  <c r="B3512" i="1"/>
  <c r="C3512" i="1"/>
  <c r="D3512" i="1"/>
  <c r="E3512" i="1"/>
  <c r="B3513" i="1"/>
  <c r="C3513" i="1"/>
  <c r="D3513" i="1"/>
  <c r="E3513" i="1"/>
  <c r="B3514" i="1"/>
  <c r="C3514" i="1"/>
  <c r="D3514" i="1"/>
  <c r="E3514" i="1"/>
  <c r="B3515" i="1"/>
  <c r="C3515" i="1"/>
  <c r="D3515" i="1"/>
  <c r="E3515" i="1"/>
  <c r="B3516" i="1"/>
  <c r="C3516" i="1"/>
  <c r="D3516" i="1"/>
  <c r="E3516" i="1"/>
  <c r="B3517" i="1"/>
  <c r="C3517" i="1"/>
  <c r="D3517" i="1"/>
  <c r="E3517" i="1"/>
  <c r="B3518" i="1"/>
  <c r="C3518" i="1"/>
  <c r="D3518" i="1"/>
  <c r="E3518" i="1"/>
  <c r="B3519" i="1"/>
  <c r="C3519" i="1"/>
  <c r="D3519" i="1"/>
  <c r="E3519" i="1"/>
  <c r="B3520" i="1"/>
  <c r="C3520" i="1"/>
  <c r="D3520" i="1"/>
  <c r="E3520" i="1"/>
  <c r="B3521" i="1"/>
  <c r="C3521" i="1"/>
  <c r="D3521" i="1"/>
  <c r="E3521" i="1"/>
  <c r="B3522" i="1"/>
  <c r="C3522" i="1"/>
  <c r="D3522" i="1"/>
  <c r="E3522" i="1"/>
  <c r="B3523" i="1"/>
  <c r="C3523" i="1"/>
  <c r="D3523" i="1"/>
  <c r="E3523" i="1"/>
  <c r="B3524" i="1"/>
  <c r="C3524" i="1"/>
  <c r="D3524" i="1"/>
  <c r="E3524" i="1"/>
  <c r="B3525" i="1"/>
  <c r="C3525" i="1"/>
  <c r="D3525" i="1"/>
  <c r="E3525" i="1"/>
  <c r="B3526" i="1"/>
  <c r="C3526" i="1"/>
  <c r="D3526" i="1"/>
  <c r="E3526" i="1"/>
  <c r="B3527" i="1"/>
  <c r="C3527" i="1"/>
  <c r="D3527" i="1"/>
  <c r="E3527" i="1"/>
  <c r="B3528" i="1"/>
  <c r="C3528" i="1"/>
  <c r="D3528" i="1"/>
  <c r="E3528" i="1"/>
  <c r="B3529" i="1"/>
  <c r="C3529" i="1"/>
  <c r="D3529" i="1"/>
  <c r="E3529" i="1"/>
  <c r="B3530" i="1"/>
  <c r="C3530" i="1"/>
  <c r="D3530" i="1"/>
  <c r="E3530" i="1"/>
  <c r="B3531" i="1"/>
  <c r="C3531" i="1"/>
  <c r="D3531" i="1"/>
  <c r="E3531" i="1"/>
  <c r="B3532" i="1"/>
  <c r="C3532" i="1"/>
  <c r="D3532" i="1"/>
  <c r="E3532" i="1"/>
  <c r="B3533" i="1"/>
  <c r="C3533" i="1"/>
  <c r="D3533" i="1"/>
  <c r="E3533" i="1"/>
  <c r="B3534" i="1"/>
  <c r="C3534" i="1"/>
  <c r="D3534" i="1"/>
  <c r="E3534" i="1"/>
  <c r="B3535" i="1"/>
  <c r="C3535" i="1"/>
  <c r="D3535" i="1"/>
  <c r="E3535" i="1"/>
  <c r="B3536" i="1"/>
  <c r="C3536" i="1"/>
  <c r="D3536" i="1"/>
  <c r="E3536" i="1"/>
  <c r="B3537" i="1"/>
  <c r="C3537" i="1"/>
  <c r="D3537" i="1"/>
  <c r="E3537" i="1"/>
  <c r="B3538" i="1"/>
  <c r="C3538" i="1"/>
  <c r="D3538" i="1"/>
  <c r="E3538" i="1"/>
  <c r="B3539" i="1"/>
  <c r="C3539" i="1"/>
  <c r="D3539" i="1"/>
  <c r="E3539" i="1"/>
  <c r="B3540" i="1"/>
  <c r="C3540" i="1"/>
  <c r="D3540" i="1"/>
  <c r="E3540" i="1"/>
  <c r="B3541" i="1"/>
  <c r="C3541" i="1"/>
  <c r="D3541" i="1"/>
  <c r="E3541" i="1"/>
  <c r="B3542" i="1"/>
  <c r="C3542" i="1"/>
  <c r="D3542" i="1"/>
  <c r="E3542" i="1"/>
  <c r="B3543" i="1"/>
  <c r="C3543" i="1"/>
  <c r="D3543" i="1"/>
  <c r="E3543" i="1"/>
  <c r="B3544" i="1"/>
  <c r="C3544" i="1"/>
  <c r="D3544" i="1"/>
  <c r="E3544" i="1"/>
  <c r="B3545" i="1"/>
  <c r="C3545" i="1"/>
  <c r="D3545" i="1"/>
  <c r="E3545" i="1"/>
  <c r="B3546" i="1"/>
  <c r="C3546" i="1"/>
  <c r="D3546" i="1"/>
  <c r="E3546" i="1"/>
  <c r="B3547" i="1"/>
  <c r="C3547" i="1"/>
  <c r="D3547" i="1"/>
  <c r="E3547" i="1"/>
  <c r="B3548" i="1"/>
  <c r="C3548" i="1"/>
  <c r="D3548" i="1"/>
  <c r="E3548" i="1"/>
  <c r="B3549" i="1"/>
  <c r="C3549" i="1"/>
  <c r="D3549" i="1"/>
  <c r="E3549" i="1"/>
  <c r="B3550" i="1"/>
  <c r="C3550" i="1"/>
  <c r="D3550" i="1"/>
  <c r="E3550" i="1"/>
  <c r="B3551" i="1"/>
  <c r="C3551" i="1"/>
  <c r="D3551" i="1"/>
  <c r="E3551" i="1"/>
  <c r="B3552" i="1"/>
  <c r="C3552" i="1"/>
  <c r="D3552" i="1"/>
  <c r="E3552" i="1"/>
  <c r="B3553" i="1"/>
  <c r="C3553" i="1"/>
  <c r="D3553" i="1"/>
  <c r="E3553" i="1"/>
  <c r="B3554" i="1"/>
  <c r="C3554" i="1"/>
  <c r="D3554" i="1"/>
  <c r="E3554" i="1"/>
  <c r="B3555" i="1"/>
  <c r="C3555" i="1"/>
  <c r="D3555" i="1"/>
  <c r="E3555" i="1"/>
  <c r="B3556" i="1"/>
  <c r="C3556" i="1"/>
  <c r="D3556" i="1"/>
  <c r="E3556" i="1"/>
  <c r="B3557" i="1"/>
  <c r="C3557" i="1"/>
  <c r="D3557" i="1"/>
  <c r="E3557" i="1"/>
  <c r="B3558" i="1"/>
  <c r="C3558" i="1"/>
  <c r="D3558" i="1"/>
  <c r="E3558" i="1"/>
  <c r="B3559" i="1"/>
  <c r="C3559" i="1"/>
  <c r="D3559" i="1"/>
  <c r="E3559" i="1"/>
  <c r="B3560" i="1"/>
  <c r="C3560" i="1"/>
  <c r="D3560" i="1"/>
  <c r="E3560" i="1"/>
  <c r="B3561" i="1"/>
  <c r="C3561" i="1"/>
  <c r="D3561" i="1"/>
  <c r="E3561" i="1"/>
  <c r="B3562" i="1"/>
  <c r="C3562" i="1"/>
  <c r="D3562" i="1"/>
  <c r="E3562" i="1"/>
  <c r="B3563" i="1"/>
  <c r="C3563" i="1"/>
  <c r="D3563" i="1"/>
  <c r="E3563" i="1"/>
  <c r="B3564" i="1"/>
  <c r="C3564" i="1"/>
  <c r="D3564" i="1"/>
  <c r="E3564" i="1"/>
  <c r="B3565" i="1"/>
  <c r="C3565" i="1"/>
  <c r="D3565" i="1"/>
  <c r="E3565" i="1"/>
  <c r="B3566" i="1"/>
  <c r="C3566" i="1"/>
  <c r="D3566" i="1"/>
  <c r="E3566" i="1"/>
  <c r="B3567" i="1"/>
  <c r="C3567" i="1"/>
  <c r="D3567" i="1"/>
  <c r="E3567" i="1"/>
  <c r="B3568" i="1"/>
  <c r="C3568" i="1"/>
  <c r="D3568" i="1"/>
  <c r="E3568" i="1"/>
  <c r="B3569" i="1"/>
  <c r="C3569" i="1"/>
  <c r="D3569" i="1"/>
  <c r="E3569" i="1"/>
  <c r="B3570" i="1"/>
  <c r="C3570" i="1"/>
  <c r="D3570" i="1"/>
  <c r="E3570" i="1"/>
  <c r="B3571" i="1"/>
  <c r="C3571" i="1"/>
  <c r="D3571" i="1"/>
  <c r="E3571" i="1"/>
  <c r="B3572" i="1"/>
  <c r="C3572" i="1"/>
  <c r="D3572" i="1"/>
  <c r="E3572" i="1"/>
  <c r="B3573" i="1"/>
  <c r="C3573" i="1"/>
  <c r="D3573" i="1"/>
  <c r="E3573" i="1"/>
  <c r="B3574" i="1"/>
  <c r="C3574" i="1"/>
  <c r="D3574" i="1"/>
  <c r="E3574" i="1"/>
  <c r="B3575" i="1"/>
  <c r="C3575" i="1"/>
  <c r="D3575" i="1"/>
  <c r="E3575" i="1"/>
  <c r="B3576" i="1"/>
  <c r="C3576" i="1"/>
  <c r="D3576" i="1"/>
  <c r="E3576" i="1"/>
  <c r="B3577" i="1"/>
  <c r="C3577" i="1"/>
  <c r="D3577" i="1"/>
  <c r="E3577" i="1"/>
  <c r="B3578" i="1"/>
  <c r="C3578" i="1"/>
  <c r="D3578" i="1"/>
  <c r="E3578" i="1"/>
  <c r="B3579" i="1"/>
  <c r="C3579" i="1"/>
  <c r="D3579" i="1"/>
  <c r="E3579" i="1"/>
  <c r="B3580" i="1"/>
  <c r="C3580" i="1"/>
  <c r="D3580" i="1"/>
  <c r="E3580" i="1"/>
  <c r="B3581" i="1"/>
  <c r="C3581" i="1"/>
  <c r="D3581" i="1"/>
  <c r="E3581" i="1"/>
  <c r="B3582" i="1"/>
  <c r="C3582" i="1"/>
  <c r="D3582" i="1"/>
  <c r="E3582" i="1"/>
  <c r="B3583" i="1"/>
  <c r="C3583" i="1"/>
  <c r="D3583" i="1"/>
  <c r="E3583" i="1"/>
  <c r="B3584" i="1"/>
  <c r="C3584" i="1"/>
  <c r="D3584" i="1"/>
  <c r="E3584" i="1"/>
  <c r="B3585" i="1"/>
  <c r="C3585" i="1"/>
  <c r="D3585" i="1"/>
  <c r="E3585" i="1"/>
  <c r="B3586" i="1"/>
  <c r="C3586" i="1"/>
  <c r="D3586" i="1"/>
  <c r="E3586" i="1"/>
  <c r="B3587" i="1"/>
  <c r="C3587" i="1"/>
  <c r="D3587" i="1"/>
  <c r="E3587" i="1"/>
  <c r="B3588" i="1"/>
  <c r="C3588" i="1"/>
  <c r="D3588" i="1"/>
  <c r="E3588" i="1"/>
  <c r="B3589" i="1"/>
  <c r="C3589" i="1"/>
  <c r="D3589" i="1"/>
  <c r="E3589" i="1"/>
  <c r="B3590" i="1"/>
  <c r="C3590" i="1"/>
  <c r="D3590" i="1"/>
  <c r="E3590" i="1"/>
  <c r="B3591" i="1"/>
  <c r="C3591" i="1"/>
  <c r="D3591" i="1"/>
  <c r="E3591" i="1"/>
  <c r="B3592" i="1"/>
  <c r="C3592" i="1"/>
  <c r="D3592" i="1"/>
  <c r="E3592" i="1"/>
  <c r="B3593" i="1"/>
  <c r="C3593" i="1"/>
  <c r="D3593" i="1"/>
  <c r="E3593" i="1"/>
  <c r="B3594" i="1"/>
  <c r="C3594" i="1"/>
  <c r="D3594" i="1"/>
  <c r="E3594" i="1"/>
  <c r="B3595" i="1"/>
  <c r="C3595" i="1"/>
  <c r="D3595" i="1"/>
  <c r="E3595" i="1"/>
  <c r="B3596" i="1"/>
  <c r="C3596" i="1"/>
  <c r="D3596" i="1"/>
  <c r="E3596" i="1"/>
  <c r="B3597" i="1"/>
  <c r="C3597" i="1"/>
  <c r="D3597" i="1"/>
  <c r="E3597" i="1"/>
  <c r="B3598" i="1"/>
  <c r="C3598" i="1"/>
  <c r="D3598" i="1"/>
  <c r="E3598" i="1"/>
  <c r="B3599" i="1"/>
  <c r="C3599" i="1"/>
  <c r="D3599" i="1"/>
  <c r="E3599" i="1"/>
  <c r="B3600" i="1"/>
  <c r="C3600" i="1"/>
  <c r="D3600" i="1"/>
  <c r="E3600" i="1"/>
  <c r="B3601" i="1"/>
  <c r="C3601" i="1"/>
  <c r="D3601" i="1"/>
  <c r="E3601" i="1"/>
  <c r="B3602" i="1"/>
  <c r="C3602" i="1"/>
  <c r="D3602" i="1"/>
  <c r="E3602" i="1"/>
  <c r="B3603" i="1"/>
  <c r="C3603" i="1"/>
  <c r="D3603" i="1"/>
  <c r="E3603" i="1"/>
  <c r="B3604" i="1"/>
  <c r="C3604" i="1"/>
  <c r="D3604" i="1"/>
  <c r="E3604" i="1"/>
  <c r="B3605" i="1"/>
  <c r="C3605" i="1"/>
  <c r="D3605" i="1"/>
  <c r="E3605" i="1"/>
  <c r="B3606" i="1"/>
  <c r="C3606" i="1"/>
  <c r="D3606" i="1"/>
  <c r="E3606" i="1"/>
  <c r="B3607" i="1"/>
  <c r="C3607" i="1"/>
  <c r="D3607" i="1"/>
  <c r="E3607" i="1"/>
  <c r="B3608" i="1"/>
  <c r="C3608" i="1"/>
  <c r="D3608" i="1"/>
  <c r="E3608" i="1"/>
  <c r="B3609" i="1"/>
  <c r="C3609" i="1"/>
  <c r="D3609" i="1"/>
  <c r="E3609" i="1"/>
  <c r="B3610" i="1"/>
  <c r="C3610" i="1"/>
  <c r="D3610" i="1"/>
  <c r="E3610" i="1"/>
  <c r="B3611" i="1"/>
  <c r="C3611" i="1"/>
  <c r="D3611" i="1"/>
  <c r="E3611" i="1"/>
  <c r="B3612" i="1"/>
  <c r="C3612" i="1"/>
  <c r="D3612" i="1"/>
  <c r="E3612" i="1"/>
  <c r="B3613" i="1"/>
  <c r="C3613" i="1"/>
  <c r="D3613" i="1"/>
  <c r="E3613" i="1"/>
  <c r="B3614" i="1"/>
  <c r="C3614" i="1"/>
  <c r="D3614" i="1"/>
  <c r="E3614" i="1"/>
  <c r="B3615" i="1"/>
  <c r="C3615" i="1"/>
  <c r="D3615" i="1"/>
  <c r="E3615" i="1"/>
  <c r="B3616" i="1"/>
  <c r="C3616" i="1"/>
  <c r="D3616" i="1"/>
  <c r="E3616" i="1"/>
  <c r="B3617" i="1"/>
  <c r="C3617" i="1"/>
  <c r="D3617" i="1"/>
  <c r="E3617" i="1"/>
  <c r="B3618" i="1"/>
  <c r="C3618" i="1"/>
  <c r="D3618" i="1"/>
  <c r="E3618" i="1"/>
  <c r="B3619" i="1"/>
  <c r="C3619" i="1"/>
  <c r="D3619" i="1"/>
  <c r="E3619" i="1"/>
  <c r="B3620" i="1"/>
  <c r="C3620" i="1"/>
  <c r="D3620" i="1"/>
  <c r="E3620" i="1"/>
  <c r="B3621" i="1"/>
  <c r="C3621" i="1"/>
  <c r="D3621" i="1"/>
  <c r="E3621" i="1"/>
  <c r="B3622" i="1"/>
  <c r="C3622" i="1"/>
  <c r="D3622" i="1"/>
  <c r="E3622" i="1"/>
  <c r="B3623" i="1"/>
  <c r="C3623" i="1"/>
  <c r="D3623" i="1"/>
  <c r="E3623" i="1"/>
  <c r="B3624" i="1"/>
  <c r="C3624" i="1"/>
  <c r="D3624" i="1"/>
  <c r="E3624" i="1"/>
  <c r="B3625" i="1"/>
  <c r="C3625" i="1"/>
  <c r="D3625" i="1"/>
  <c r="E3625" i="1"/>
  <c r="B3626" i="1"/>
  <c r="C3626" i="1"/>
  <c r="D3626" i="1"/>
  <c r="E3626" i="1"/>
  <c r="B3627" i="1"/>
  <c r="C3627" i="1"/>
  <c r="D3627" i="1"/>
  <c r="E3627" i="1"/>
  <c r="B3628" i="1"/>
  <c r="C3628" i="1"/>
  <c r="D3628" i="1"/>
  <c r="E3628" i="1"/>
  <c r="B3629" i="1"/>
  <c r="C3629" i="1"/>
  <c r="D3629" i="1"/>
  <c r="E3629" i="1"/>
  <c r="B3630" i="1"/>
  <c r="C3630" i="1"/>
  <c r="D3630" i="1"/>
  <c r="E3630" i="1"/>
  <c r="B3631" i="1"/>
  <c r="C3631" i="1"/>
  <c r="D3631" i="1"/>
  <c r="E3631" i="1"/>
  <c r="B3632" i="1"/>
  <c r="C3632" i="1"/>
  <c r="D3632" i="1"/>
  <c r="E3632" i="1"/>
  <c r="B3633" i="1"/>
  <c r="C3633" i="1"/>
  <c r="D3633" i="1"/>
  <c r="E3633" i="1"/>
  <c r="B3634" i="1"/>
  <c r="C3634" i="1"/>
  <c r="D3634" i="1"/>
  <c r="E3634" i="1"/>
  <c r="B3635" i="1"/>
  <c r="C3635" i="1"/>
  <c r="D3635" i="1"/>
  <c r="E3635" i="1"/>
  <c r="B3636" i="1"/>
  <c r="C3636" i="1"/>
  <c r="D3636" i="1"/>
  <c r="E3636" i="1"/>
  <c r="B3637" i="1"/>
  <c r="C3637" i="1"/>
  <c r="D3637" i="1"/>
  <c r="E3637" i="1"/>
  <c r="B3638" i="1"/>
  <c r="C3638" i="1"/>
  <c r="D3638" i="1"/>
  <c r="E3638" i="1"/>
  <c r="B3639" i="1"/>
  <c r="C3639" i="1"/>
  <c r="D3639" i="1"/>
  <c r="E3639" i="1"/>
  <c r="B3640" i="1"/>
  <c r="C3640" i="1"/>
  <c r="D3640" i="1"/>
  <c r="E3640" i="1"/>
  <c r="B3641" i="1"/>
  <c r="C3641" i="1"/>
  <c r="D3641" i="1"/>
  <c r="E3641" i="1"/>
  <c r="B3642" i="1"/>
  <c r="C3642" i="1"/>
  <c r="D3642" i="1"/>
  <c r="E3642" i="1"/>
  <c r="B3643" i="1"/>
  <c r="C3643" i="1"/>
  <c r="D3643" i="1"/>
  <c r="E3643" i="1"/>
  <c r="B3644" i="1"/>
  <c r="C3644" i="1"/>
  <c r="D3644" i="1"/>
  <c r="E3644" i="1"/>
  <c r="B3645" i="1"/>
  <c r="C3645" i="1"/>
  <c r="D3645" i="1"/>
  <c r="E3645" i="1"/>
  <c r="B3646" i="1"/>
  <c r="C3646" i="1"/>
  <c r="D3646" i="1"/>
  <c r="E3646" i="1"/>
  <c r="B3647" i="1"/>
  <c r="C3647" i="1"/>
  <c r="D3647" i="1"/>
  <c r="E3647" i="1"/>
  <c r="B3648" i="1"/>
  <c r="C3648" i="1"/>
  <c r="D3648" i="1"/>
  <c r="E3648" i="1"/>
  <c r="B3649" i="1"/>
  <c r="C3649" i="1"/>
  <c r="D3649" i="1"/>
  <c r="E3649" i="1"/>
  <c r="B3650" i="1"/>
  <c r="C3650" i="1"/>
  <c r="D3650" i="1"/>
  <c r="E3650" i="1"/>
  <c r="B3651" i="1"/>
  <c r="C3651" i="1"/>
  <c r="D3651" i="1"/>
  <c r="E3651" i="1"/>
  <c r="B3652" i="1"/>
  <c r="C3652" i="1"/>
  <c r="D3652" i="1"/>
  <c r="E3652" i="1"/>
  <c r="B3653" i="1"/>
  <c r="C3653" i="1"/>
  <c r="D3653" i="1"/>
  <c r="E3653" i="1"/>
  <c r="B3654" i="1"/>
  <c r="C3654" i="1"/>
  <c r="D3654" i="1"/>
  <c r="E3654" i="1"/>
  <c r="B3655" i="1"/>
  <c r="C3655" i="1"/>
  <c r="D3655" i="1"/>
  <c r="E3655" i="1"/>
  <c r="B3656" i="1"/>
  <c r="C3656" i="1"/>
  <c r="D3656" i="1"/>
  <c r="E3656" i="1"/>
  <c r="B3657" i="1"/>
  <c r="C3657" i="1"/>
  <c r="D3657" i="1"/>
  <c r="E3657" i="1"/>
  <c r="B3658" i="1"/>
  <c r="C3658" i="1"/>
  <c r="D3658" i="1"/>
  <c r="E3658" i="1"/>
  <c r="B3659" i="1"/>
  <c r="C3659" i="1"/>
  <c r="D3659" i="1"/>
  <c r="E3659" i="1"/>
  <c r="B3660" i="1"/>
  <c r="C3660" i="1"/>
  <c r="D3660" i="1"/>
  <c r="E3660" i="1"/>
  <c r="B3661" i="1"/>
  <c r="C3661" i="1"/>
  <c r="D3661" i="1"/>
  <c r="E3661" i="1"/>
  <c r="B3662" i="1"/>
  <c r="C3662" i="1"/>
  <c r="D3662" i="1"/>
  <c r="E3662" i="1"/>
  <c r="B3663" i="1"/>
  <c r="C3663" i="1"/>
  <c r="D3663" i="1"/>
  <c r="E3663" i="1"/>
  <c r="B3664" i="1"/>
  <c r="C3664" i="1"/>
  <c r="D3664" i="1"/>
  <c r="E3664" i="1"/>
  <c r="B3665" i="1"/>
  <c r="C3665" i="1"/>
  <c r="D3665" i="1"/>
  <c r="E3665" i="1"/>
  <c r="B3666" i="1"/>
  <c r="C3666" i="1"/>
  <c r="D3666" i="1"/>
  <c r="E3666" i="1"/>
  <c r="B3667" i="1"/>
  <c r="C3667" i="1"/>
  <c r="D3667" i="1"/>
  <c r="E3667" i="1"/>
  <c r="B3668" i="1"/>
  <c r="C3668" i="1"/>
  <c r="D3668" i="1"/>
  <c r="E3668" i="1"/>
  <c r="B3669" i="1"/>
  <c r="C3669" i="1"/>
  <c r="D3669" i="1"/>
  <c r="E3669" i="1"/>
  <c r="B3670" i="1"/>
  <c r="C3670" i="1"/>
  <c r="D3670" i="1"/>
  <c r="E3670" i="1"/>
  <c r="B3671" i="1"/>
  <c r="C3671" i="1"/>
  <c r="D3671" i="1"/>
  <c r="E3671" i="1"/>
  <c r="B3672" i="1"/>
  <c r="C3672" i="1"/>
  <c r="D3672" i="1"/>
  <c r="E3672" i="1"/>
  <c r="B3673" i="1"/>
  <c r="C3673" i="1"/>
  <c r="D3673" i="1"/>
  <c r="E3673" i="1"/>
  <c r="B3674" i="1"/>
  <c r="C3674" i="1"/>
  <c r="D3674" i="1"/>
  <c r="E3674" i="1"/>
  <c r="B3675" i="1"/>
  <c r="C3675" i="1"/>
  <c r="D3675" i="1"/>
  <c r="E3675" i="1"/>
  <c r="B3676" i="1"/>
  <c r="C3676" i="1"/>
  <c r="D3676" i="1"/>
  <c r="E3676" i="1"/>
  <c r="B3677" i="1"/>
  <c r="C3677" i="1"/>
  <c r="D3677" i="1"/>
  <c r="E3677" i="1"/>
  <c r="B3678" i="1"/>
  <c r="C3678" i="1"/>
  <c r="D3678" i="1"/>
  <c r="E3678" i="1"/>
  <c r="B3679" i="1"/>
  <c r="C3679" i="1"/>
  <c r="D3679" i="1"/>
  <c r="E3679" i="1"/>
  <c r="B3680" i="1"/>
  <c r="C3680" i="1"/>
  <c r="D3680" i="1"/>
  <c r="E3680" i="1"/>
  <c r="B3681" i="1"/>
  <c r="C3681" i="1"/>
  <c r="D3681" i="1"/>
  <c r="E3681" i="1"/>
  <c r="B3682" i="1"/>
  <c r="C3682" i="1"/>
  <c r="D3682" i="1"/>
  <c r="E3682" i="1"/>
  <c r="B3683" i="1"/>
  <c r="C3683" i="1"/>
  <c r="D3683" i="1"/>
  <c r="E3683" i="1"/>
  <c r="B3684" i="1"/>
  <c r="C3684" i="1"/>
  <c r="D3684" i="1"/>
  <c r="E3684" i="1"/>
  <c r="B3685" i="1"/>
  <c r="C3685" i="1"/>
  <c r="D3685" i="1"/>
  <c r="E3685" i="1"/>
  <c r="B3686" i="1"/>
  <c r="C3686" i="1"/>
  <c r="D3686" i="1"/>
  <c r="E3686" i="1"/>
  <c r="B3687" i="1"/>
  <c r="C3687" i="1"/>
  <c r="D3687" i="1"/>
  <c r="E3687" i="1"/>
  <c r="B3688" i="1"/>
  <c r="C3688" i="1"/>
  <c r="D3688" i="1"/>
  <c r="E3688" i="1"/>
  <c r="B3689" i="1"/>
  <c r="C3689" i="1"/>
  <c r="D3689" i="1"/>
  <c r="E3689" i="1"/>
  <c r="B3690" i="1"/>
  <c r="C3690" i="1"/>
  <c r="D3690" i="1"/>
  <c r="E3690" i="1"/>
  <c r="B3691" i="1"/>
  <c r="C3691" i="1"/>
  <c r="D3691" i="1"/>
  <c r="E3691" i="1"/>
  <c r="B3692" i="1"/>
  <c r="C3692" i="1"/>
  <c r="D3692" i="1"/>
  <c r="E3692" i="1"/>
  <c r="B3693" i="1"/>
  <c r="C3693" i="1"/>
  <c r="D3693" i="1"/>
  <c r="E3693" i="1"/>
  <c r="B3694" i="1"/>
  <c r="C3694" i="1"/>
  <c r="D3694" i="1"/>
  <c r="E3694" i="1"/>
  <c r="B3695" i="1"/>
  <c r="C3695" i="1"/>
  <c r="D3695" i="1"/>
  <c r="E3695" i="1"/>
  <c r="B3696" i="1"/>
  <c r="C3696" i="1"/>
  <c r="D3696" i="1"/>
  <c r="E3696" i="1"/>
  <c r="B3697" i="1"/>
  <c r="C3697" i="1"/>
  <c r="D3697" i="1"/>
  <c r="E3697" i="1"/>
  <c r="B3698" i="1"/>
  <c r="C3698" i="1"/>
  <c r="D3698" i="1"/>
  <c r="E3698" i="1"/>
  <c r="B3699" i="1"/>
  <c r="C3699" i="1"/>
  <c r="D3699" i="1"/>
  <c r="E3699" i="1"/>
  <c r="B3700" i="1"/>
  <c r="C3700" i="1"/>
  <c r="D3700" i="1"/>
  <c r="E3700" i="1"/>
  <c r="B3701" i="1"/>
  <c r="C3701" i="1"/>
  <c r="D3701" i="1"/>
  <c r="E3701" i="1"/>
  <c r="B3702" i="1"/>
  <c r="C3702" i="1"/>
  <c r="D3702" i="1"/>
  <c r="E3702" i="1"/>
  <c r="B3703" i="1"/>
  <c r="C3703" i="1"/>
  <c r="D3703" i="1"/>
  <c r="E3703" i="1"/>
  <c r="B3704" i="1"/>
  <c r="C3704" i="1"/>
  <c r="D3704" i="1"/>
  <c r="E3704" i="1"/>
  <c r="B3705" i="1"/>
  <c r="C3705" i="1"/>
  <c r="D3705" i="1"/>
  <c r="E3705" i="1"/>
  <c r="B3706" i="1"/>
  <c r="C3706" i="1"/>
  <c r="D3706" i="1"/>
  <c r="E3706" i="1"/>
  <c r="B3707" i="1"/>
  <c r="C3707" i="1"/>
  <c r="D3707" i="1"/>
  <c r="E3707" i="1"/>
  <c r="B3708" i="1"/>
  <c r="C3708" i="1"/>
  <c r="D3708" i="1"/>
  <c r="E3708" i="1"/>
  <c r="B3709" i="1"/>
  <c r="C3709" i="1"/>
  <c r="D3709" i="1"/>
  <c r="E3709" i="1"/>
  <c r="B3710" i="1"/>
  <c r="C3710" i="1"/>
  <c r="D3710" i="1"/>
  <c r="E3710" i="1"/>
  <c r="B3711" i="1"/>
  <c r="C3711" i="1"/>
  <c r="D3711" i="1"/>
  <c r="E3711" i="1"/>
  <c r="B3712" i="1"/>
  <c r="C3712" i="1"/>
  <c r="D3712" i="1"/>
  <c r="E3712" i="1"/>
  <c r="B3713" i="1"/>
  <c r="C3713" i="1"/>
  <c r="D3713" i="1"/>
  <c r="E3713" i="1"/>
  <c r="B3714" i="1"/>
  <c r="C3714" i="1"/>
  <c r="D3714" i="1"/>
  <c r="E3714" i="1"/>
  <c r="B3715" i="1"/>
  <c r="C3715" i="1"/>
  <c r="D3715" i="1"/>
  <c r="E3715" i="1"/>
  <c r="B3716" i="1"/>
  <c r="C3716" i="1"/>
  <c r="D3716" i="1"/>
  <c r="E3716" i="1"/>
  <c r="B3717" i="1"/>
  <c r="C3717" i="1"/>
  <c r="D3717" i="1"/>
  <c r="E3717" i="1"/>
  <c r="B3718" i="1"/>
  <c r="C3718" i="1"/>
  <c r="D3718" i="1"/>
  <c r="E3718" i="1"/>
  <c r="B3719" i="1"/>
  <c r="C3719" i="1"/>
  <c r="D3719" i="1"/>
  <c r="E3719" i="1"/>
  <c r="B3720" i="1"/>
  <c r="C3720" i="1"/>
  <c r="D3720" i="1"/>
  <c r="E3720" i="1"/>
  <c r="B3721" i="1"/>
  <c r="C3721" i="1"/>
  <c r="D3721" i="1"/>
  <c r="E3721" i="1"/>
  <c r="B3722" i="1"/>
  <c r="C3722" i="1"/>
  <c r="D3722" i="1"/>
  <c r="E3722" i="1"/>
  <c r="B3723" i="1"/>
  <c r="C3723" i="1"/>
  <c r="D3723" i="1"/>
  <c r="E3723" i="1"/>
  <c r="B3724" i="1"/>
  <c r="C3724" i="1"/>
  <c r="D3724" i="1"/>
  <c r="E3724" i="1"/>
  <c r="B3725" i="1"/>
  <c r="C3725" i="1"/>
  <c r="D3725" i="1"/>
  <c r="E3725" i="1"/>
  <c r="B3726" i="1"/>
  <c r="C3726" i="1"/>
  <c r="D3726" i="1"/>
  <c r="E3726" i="1"/>
  <c r="B3727" i="1"/>
  <c r="C3727" i="1"/>
  <c r="D3727" i="1"/>
  <c r="E3727" i="1"/>
  <c r="B3728" i="1"/>
  <c r="C3728" i="1"/>
  <c r="D3728" i="1"/>
  <c r="E3728" i="1"/>
  <c r="B3729" i="1"/>
  <c r="C3729" i="1"/>
  <c r="D3729" i="1"/>
  <c r="E3729" i="1"/>
  <c r="B3730" i="1"/>
  <c r="C3730" i="1"/>
  <c r="D3730" i="1"/>
  <c r="E3730" i="1"/>
  <c r="B3731" i="1"/>
  <c r="C3731" i="1"/>
  <c r="D3731" i="1"/>
  <c r="E3731" i="1"/>
  <c r="B3732" i="1"/>
  <c r="C3732" i="1"/>
  <c r="D3732" i="1"/>
  <c r="E3732" i="1"/>
  <c r="B3733" i="1"/>
  <c r="C3733" i="1"/>
  <c r="D3733" i="1"/>
  <c r="E3733" i="1"/>
  <c r="B3734" i="1"/>
  <c r="C3734" i="1"/>
  <c r="D3734" i="1"/>
  <c r="E3734" i="1"/>
  <c r="B3735" i="1"/>
  <c r="C3735" i="1"/>
  <c r="D3735" i="1"/>
  <c r="E3735" i="1"/>
  <c r="B3736" i="1"/>
  <c r="C3736" i="1"/>
  <c r="D3736" i="1"/>
  <c r="E3736" i="1"/>
  <c r="B3737" i="1"/>
  <c r="C3737" i="1"/>
  <c r="D3737" i="1"/>
  <c r="E3737" i="1"/>
  <c r="B3738" i="1"/>
  <c r="C3738" i="1"/>
  <c r="D3738" i="1"/>
  <c r="E3738" i="1"/>
  <c r="B3739" i="1"/>
  <c r="C3739" i="1"/>
  <c r="D3739" i="1"/>
  <c r="E3739" i="1"/>
  <c r="B3740" i="1"/>
  <c r="C3740" i="1"/>
  <c r="D3740" i="1"/>
  <c r="E3740" i="1"/>
  <c r="B3741" i="1"/>
  <c r="C3741" i="1"/>
  <c r="D3741" i="1"/>
  <c r="E3741" i="1"/>
  <c r="B3742" i="1"/>
  <c r="C3742" i="1"/>
  <c r="D3742" i="1"/>
  <c r="E3742" i="1"/>
  <c r="B3743" i="1"/>
  <c r="C3743" i="1"/>
  <c r="D3743" i="1"/>
  <c r="E3743" i="1"/>
  <c r="B3744" i="1"/>
  <c r="C3744" i="1"/>
  <c r="D3744" i="1"/>
  <c r="E3744" i="1"/>
  <c r="B3745" i="1"/>
  <c r="C3745" i="1"/>
  <c r="D3745" i="1"/>
  <c r="E3745" i="1"/>
  <c r="B3746" i="1"/>
  <c r="C3746" i="1"/>
  <c r="D3746" i="1"/>
  <c r="E3746" i="1"/>
  <c r="B3747" i="1"/>
  <c r="C3747" i="1"/>
  <c r="D3747" i="1"/>
  <c r="E3747" i="1"/>
  <c r="B3748" i="1"/>
  <c r="C3748" i="1"/>
  <c r="D3748" i="1"/>
  <c r="E3748" i="1"/>
  <c r="B3749" i="1"/>
  <c r="C3749" i="1"/>
  <c r="D3749" i="1"/>
  <c r="E3749" i="1"/>
  <c r="B3750" i="1"/>
  <c r="C3750" i="1"/>
  <c r="D3750" i="1"/>
  <c r="E3750" i="1"/>
  <c r="B3751" i="1"/>
  <c r="C3751" i="1"/>
  <c r="D3751" i="1"/>
  <c r="E3751" i="1"/>
  <c r="B3752" i="1"/>
  <c r="C3752" i="1"/>
  <c r="D3752" i="1"/>
  <c r="E3752" i="1"/>
  <c r="B3753" i="1"/>
  <c r="C3753" i="1"/>
  <c r="D3753" i="1"/>
  <c r="E3753" i="1"/>
  <c r="B3754" i="1"/>
  <c r="C3754" i="1"/>
  <c r="D3754" i="1"/>
  <c r="E3754" i="1"/>
  <c r="B3755" i="1"/>
  <c r="C3755" i="1"/>
  <c r="D3755" i="1"/>
  <c r="E3755" i="1"/>
  <c r="B3756" i="1"/>
  <c r="C3756" i="1"/>
  <c r="D3756" i="1"/>
  <c r="E3756" i="1"/>
  <c r="B3757" i="1"/>
  <c r="C3757" i="1"/>
  <c r="D3757" i="1"/>
  <c r="E3757" i="1"/>
  <c r="B3758" i="1"/>
  <c r="C3758" i="1"/>
  <c r="D3758" i="1"/>
  <c r="E3758" i="1"/>
  <c r="B3759" i="1"/>
  <c r="C3759" i="1"/>
  <c r="D3759" i="1"/>
  <c r="E3759" i="1"/>
  <c r="B3760" i="1"/>
  <c r="C3760" i="1"/>
  <c r="D3760" i="1"/>
  <c r="E3760" i="1"/>
  <c r="B3761" i="1"/>
  <c r="C3761" i="1"/>
  <c r="D3761" i="1"/>
  <c r="E3761" i="1"/>
  <c r="B3762" i="1"/>
  <c r="C3762" i="1"/>
  <c r="D3762" i="1"/>
  <c r="E3762" i="1"/>
  <c r="B3763" i="1"/>
  <c r="C3763" i="1"/>
  <c r="D3763" i="1"/>
  <c r="E3763" i="1"/>
  <c r="B3764" i="1"/>
  <c r="C3764" i="1"/>
  <c r="D3764" i="1"/>
  <c r="E3764" i="1"/>
  <c r="B3765" i="1"/>
  <c r="C3765" i="1"/>
  <c r="D3765" i="1"/>
  <c r="E3765" i="1"/>
  <c r="B3766" i="1"/>
  <c r="C3766" i="1"/>
  <c r="D3766" i="1"/>
  <c r="E3766" i="1"/>
  <c r="B3767" i="1"/>
  <c r="C3767" i="1"/>
  <c r="D3767" i="1"/>
  <c r="E3767" i="1"/>
  <c r="B3768" i="1"/>
  <c r="C3768" i="1"/>
  <c r="D3768" i="1"/>
  <c r="E3768" i="1"/>
  <c r="B3769" i="1"/>
  <c r="C3769" i="1"/>
  <c r="D3769" i="1"/>
  <c r="E3769" i="1"/>
  <c r="B3770" i="1"/>
  <c r="C3770" i="1"/>
  <c r="D3770" i="1"/>
  <c r="E3770" i="1"/>
  <c r="B3771" i="1"/>
  <c r="C3771" i="1"/>
  <c r="D3771" i="1"/>
  <c r="E3771" i="1"/>
  <c r="B3772" i="1"/>
  <c r="C3772" i="1"/>
  <c r="D3772" i="1"/>
  <c r="E3772" i="1"/>
  <c r="B3773" i="1"/>
  <c r="C3773" i="1"/>
  <c r="D3773" i="1"/>
  <c r="E3773" i="1"/>
  <c r="B3774" i="1"/>
  <c r="C3774" i="1"/>
  <c r="D3774" i="1"/>
  <c r="E3774" i="1"/>
  <c r="B3775" i="1"/>
  <c r="C3775" i="1"/>
  <c r="D3775" i="1"/>
  <c r="E3775" i="1"/>
  <c r="B3776" i="1"/>
  <c r="C3776" i="1"/>
  <c r="D3776" i="1"/>
  <c r="E3776" i="1"/>
  <c r="B3777" i="1"/>
  <c r="C3777" i="1"/>
  <c r="D3777" i="1"/>
  <c r="E3777" i="1"/>
  <c r="B3778" i="1"/>
  <c r="C3778" i="1"/>
  <c r="D3778" i="1"/>
  <c r="E3778" i="1"/>
  <c r="B3779" i="1"/>
  <c r="C3779" i="1"/>
  <c r="D3779" i="1"/>
  <c r="E3779" i="1"/>
  <c r="B3780" i="1"/>
  <c r="C3780" i="1"/>
  <c r="D3780" i="1"/>
  <c r="E3780" i="1"/>
  <c r="B3781" i="1"/>
  <c r="C3781" i="1"/>
  <c r="D3781" i="1"/>
  <c r="E3781" i="1"/>
  <c r="B3782" i="1"/>
  <c r="C3782" i="1"/>
  <c r="D3782" i="1"/>
  <c r="E3782" i="1"/>
  <c r="B3783" i="1"/>
  <c r="C3783" i="1"/>
  <c r="D3783" i="1"/>
  <c r="E3783" i="1"/>
  <c r="B3784" i="1"/>
  <c r="C3784" i="1"/>
  <c r="D3784" i="1"/>
  <c r="E3784" i="1"/>
  <c r="B3785" i="1"/>
  <c r="C3785" i="1"/>
  <c r="D3785" i="1"/>
  <c r="E3785" i="1"/>
  <c r="B3786" i="1"/>
  <c r="C3786" i="1"/>
  <c r="D3786" i="1"/>
  <c r="E3786" i="1"/>
  <c r="B3787" i="1"/>
  <c r="C3787" i="1"/>
  <c r="D3787" i="1"/>
  <c r="E3787" i="1"/>
  <c r="B3788" i="1"/>
  <c r="C3788" i="1"/>
  <c r="D3788" i="1"/>
  <c r="E3788" i="1"/>
  <c r="B3789" i="1"/>
  <c r="C3789" i="1"/>
  <c r="D3789" i="1"/>
  <c r="E3789" i="1"/>
  <c r="B3790" i="1"/>
  <c r="C3790" i="1"/>
  <c r="D3790" i="1"/>
  <c r="E3790" i="1"/>
  <c r="B3791" i="1"/>
  <c r="C3791" i="1"/>
  <c r="D3791" i="1"/>
  <c r="E3791" i="1"/>
  <c r="B3792" i="1"/>
  <c r="C3792" i="1"/>
  <c r="D3792" i="1"/>
  <c r="E3792" i="1"/>
  <c r="B3793" i="1"/>
  <c r="C3793" i="1"/>
  <c r="D3793" i="1"/>
  <c r="E3793" i="1"/>
  <c r="B3794" i="1"/>
  <c r="C3794" i="1"/>
  <c r="D3794" i="1"/>
  <c r="E3794" i="1"/>
  <c r="B3795" i="1"/>
  <c r="C3795" i="1"/>
  <c r="D3795" i="1"/>
  <c r="E3795" i="1"/>
  <c r="B3796" i="1"/>
  <c r="C3796" i="1"/>
  <c r="D3796" i="1"/>
  <c r="E3796" i="1"/>
  <c r="B3797" i="1"/>
  <c r="C3797" i="1"/>
  <c r="D3797" i="1"/>
  <c r="E3797" i="1"/>
  <c r="B3798" i="1"/>
  <c r="C3798" i="1"/>
  <c r="D3798" i="1"/>
  <c r="E3798" i="1"/>
  <c r="B3799" i="1"/>
  <c r="C3799" i="1"/>
  <c r="D3799" i="1"/>
  <c r="E3799" i="1"/>
  <c r="B3800" i="1"/>
  <c r="C3800" i="1"/>
  <c r="D3800" i="1"/>
  <c r="E3800" i="1"/>
  <c r="B3801" i="1"/>
  <c r="C3801" i="1"/>
  <c r="D3801" i="1"/>
  <c r="E3801" i="1"/>
  <c r="B3802" i="1"/>
  <c r="C3802" i="1"/>
  <c r="D3802" i="1"/>
  <c r="E3802" i="1"/>
  <c r="B3803" i="1"/>
  <c r="C3803" i="1"/>
  <c r="D3803" i="1"/>
  <c r="E3803" i="1"/>
  <c r="B3804" i="1"/>
  <c r="C3804" i="1"/>
  <c r="D3804" i="1"/>
  <c r="E3804" i="1"/>
  <c r="B3805" i="1"/>
  <c r="C3805" i="1"/>
  <c r="D3805" i="1"/>
  <c r="E3805" i="1"/>
  <c r="B3806" i="1"/>
  <c r="C3806" i="1"/>
  <c r="D3806" i="1"/>
  <c r="E3806" i="1"/>
  <c r="B3807" i="1"/>
  <c r="C3807" i="1"/>
  <c r="D3807" i="1"/>
  <c r="E3807" i="1"/>
  <c r="B3808" i="1"/>
  <c r="C3808" i="1"/>
  <c r="D3808" i="1"/>
  <c r="E3808" i="1"/>
  <c r="B3809" i="1"/>
  <c r="C3809" i="1"/>
  <c r="D3809" i="1"/>
  <c r="E3809" i="1"/>
  <c r="B3810" i="1"/>
  <c r="C3810" i="1"/>
  <c r="D3810" i="1"/>
  <c r="E3810" i="1"/>
  <c r="B3811" i="1"/>
  <c r="C3811" i="1"/>
  <c r="D3811" i="1"/>
  <c r="E3811" i="1"/>
  <c r="B3812" i="1"/>
  <c r="C3812" i="1"/>
  <c r="D3812" i="1"/>
  <c r="E3812" i="1"/>
  <c r="B3813" i="1"/>
  <c r="C3813" i="1"/>
  <c r="D3813" i="1"/>
  <c r="E3813" i="1"/>
  <c r="B3814" i="1"/>
  <c r="C3814" i="1"/>
  <c r="D3814" i="1"/>
  <c r="E3814" i="1"/>
  <c r="B3815" i="1"/>
  <c r="C3815" i="1"/>
  <c r="D3815" i="1"/>
  <c r="E3815" i="1"/>
  <c r="B3816" i="1"/>
  <c r="C3816" i="1"/>
  <c r="D3816" i="1"/>
  <c r="E3816" i="1"/>
  <c r="B3817" i="1"/>
  <c r="C3817" i="1"/>
  <c r="D3817" i="1"/>
  <c r="E3817" i="1"/>
  <c r="B3818" i="1"/>
  <c r="C3818" i="1"/>
  <c r="D3818" i="1"/>
  <c r="E3818" i="1"/>
  <c r="B3819" i="1"/>
  <c r="C3819" i="1"/>
  <c r="D3819" i="1"/>
  <c r="E3819" i="1"/>
  <c r="B3820" i="1"/>
  <c r="C3820" i="1"/>
  <c r="D3820" i="1"/>
  <c r="E3820" i="1"/>
  <c r="B3821" i="1"/>
  <c r="C3821" i="1"/>
  <c r="D3821" i="1"/>
  <c r="E3821" i="1"/>
  <c r="B3822" i="1"/>
  <c r="C3822" i="1"/>
  <c r="D3822" i="1"/>
  <c r="E3822" i="1"/>
  <c r="B3823" i="1"/>
  <c r="C3823" i="1"/>
  <c r="D3823" i="1"/>
  <c r="E3823" i="1"/>
  <c r="B3824" i="1"/>
  <c r="C3824" i="1"/>
  <c r="D3824" i="1"/>
  <c r="E3824" i="1"/>
  <c r="B3825" i="1"/>
  <c r="C3825" i="1"/>
  <c r="D3825" i="1"/>
  <c r="E3825" i="1"/>
  <c r="B3826" i="1"/>
  <c r="C3826" i="1"/>
  <c r="D3826" i="1"/>
  <c r="E3826" i="1"/>
  <c r="B3827" i="1"/>
  <c r="C3827" i="1"/>
  <c r="D3827" i="1"/>
  <c r="E3827" i="1"/>
  <c r="B3828" i="1"/>
  <c r="C3828" i="1"/>
  <c r="D3828" i="1"/>
  <c r="E3828" i="1"/>
  <c r="B3829" i="1"/>
  <c r="C3829" i="1"/>
  <c r="D3829" i="1"/>
  <c r="E3829" i="1"/>
  <c r="B3830" i="1"/>
  <c r="C3830" i="1"/>
  <c r="D3830" i="1"/>
  <c r="E3830" i="1"/>
  <c r="B3831" i="1"/>
  <c r="C3831" i="1"/>
  <c r="D3831" i="1"/>
  <c r="E3831" i="1"/>
  <c r="B3832" i="1"/>
  <c r="C3832" i="1"/>
  <c r="D3832" i="1"/>
  <c r="E3832" i="1"/>
  <c r="B3833" i="1"/>
  <c r="C3833" i="1"/>
  <c r="D3833" i="1"/>
  <c r="E3833" i="1"/>
  <c r="B3834" i="1"/>
  <c r="C3834" i="1"/>
  <c r="D3834" i="1"/>
  <c r="E3834" i="1"/>
  <c r="B3835" i="1"/>
  <c r="C3835" i="1"/>
  <c r="D3835" i="1"/>
  <c r="E3835" i="1"/>
  <c r="B3836" i="1"/>
  <c r="C3836" i="1"/>
  <c r="D3836" i="1"/>
  <c r="E3836" i="1"/>
  <c r="B3837" i="1"/>
  <c r="C3837" i="1"/>
  <c r="D3837" i="1"/>
  <c r="E3837" i="1"/>
  <c r="B3838" i="1"/>
  <c r="C3838" i="1"/>
  <c r="D3838" i="1"/>
  <c r="E3838" i="1"/>
  <c r="B3839" i="1"/>
  <c r="C3839" i="1"/>
  <c r="D3839" i="1"/>
  <c r="E3839" i="1"/>
  <c r="B3840" i="1"/>
  <c r="C3840" i="1"/>
  <c r="D3840" i="1"/>
  <c r="E3840" i="1"/>
  <c r="B3841" i="1"/>
  <c r="C3841" i="1"/>
  <c r="D3841" i="1"/>
  <c r="E3841" i="1"/>
  <c r="B3842" i="1"/>
  <c r="C3842" i="1"/>
  <c r="D3842" i="1"/>
  <c r="E3842" i="1"/>
  <c r="B3843" i="1"/>
  <c r="C3843" i="1"/>
  <c r="D3843" i="1"/>
  <c r="E3843" i="1"/>
  <c r="B3844" i="1"/>
  <c r="C3844" i="1"/>
  <c r="D3844" i="1"/>
  <c r="E3844" i="1"/>
  <c r="B3845" i="1"/>
  <c r="C3845" i="1"/>
  <c r="D3845" i="1"/>
  <c r="E3845" i="1"/>
  <c r="B3846" i="1"/>
  <c r="C3846" i="1"/>
  <c r="D3846" i="1"/>
  <c r="E3846" i="1"/>
  <c r="B3847" i="1"/>
  <c r="C3847" i="1"/>
  <c r="D3847" i="1"/>
  <c r="E3847" i="1"/>
  <c r="B3848" i="1"/>
  <c r="C3848" i="1"/>
  <c r="D3848" i="1"/>
  <c r="E3848" i="1"/>
  <c r="B3849" i="1"/>
  <c r="C3849" i="1"/>
  <c r="D3849" i="1"/>
  <c r="E3849" i="1"/>
  <c r="B3850" i="1"/>
  <c r="C3850" i="1"/>
  <c r="D3850" i="1"/>
  <c r="E3850" i="1"/>
  <c r="B3851" i="1"/>
  <c r="C3851" i="1"/>
  <c r="D3851" i="1"/>
  <c r="E3851" i="1"/>
  <c r="B3852" i="1"/>
  <c r="C3852" i="1"/>
  <c r="D3852" i="1"/>
  <c r="E3852" i="1"/>
  <c r="B3853" i="1"/>
  <c r="C3853" i="1"/>
  <c r="D3853" i="1"/>
  <c r="E3853" i="1"/>
  <c r="B3854" i="1"/>
  <c r="C3854" i="1"/>
  <c r="D3854" i="1"/>
  <c r="E3854" i="1"/>
  <c r="B3855" i="1"/>
  <c r="C3855" i="1"/>
  <c r="D3855" i="1"/>
  <c r="E3855" i="1"/>
  <c r="B3856" i="1"/>
  <c r="C3856" i="1"/>
  <c r="D3856" i="1"/>
  <c r="E3856" i="1"/>
  <c r="B3857" i="1"/>
  <c r="C3857" i="1"/>
  <c r="D3857" i="1"/>
  <c r="E3857" i="1"/>
  <c r="B3858" i="1"/>
  <c r="C3858" i="1"/>
  <c r="D3858" i="1"/>
  <c r="E3858" i="1"/>
  <c r="B3859" i="1"/>
  <c r="C3859" i="1"/>
  <c r="D3859" i="1"/>
  <c r="E3859" i="1"/>
  <c r="B3860" i="1"/>
  <c r="C3860" i="1"/>
  <c r="D3860" i="1"/>
  <c r="E3860" i="1"/>
  <c r="B3861" i="1"/>
  <c r="C3861" i="1"/>
  <c r="D3861" i="1"/>
  <c r="E3861" i="1"/>
  <c r="B3862" i="1"/>
  <c r="C3862" i="1"/>
  <c r="D3862" i="1"/>
  <c r="E3862" i="1"/>
  <c r="B3863" i="1"/>
  <c r="C3863" i="1"/>
  <c r="D3863" i="1"/>
  <c r="E3863" i="1"/>
  <c r="B3864" i="1"/>
  <c r="C3864" i="1"/>
  <c r="D3864" i="1"/>
  <c r="E3864" i="1"/>
  <c r="B3865" i="1"/>
  <c r="C3865" i="1"/>
  <c r="D3865" i="1"/>
  <c r="E3865" i="1"/>
  <c r="B3866" i="1"/>
  <c r="C3866" i="1"/>
  <c r="D3866" i="1"/>
  <c r="E3866" i="1"/>
  <c r="B3867" i="1"/>
  <c r="C3867" i="1"/>
  <c r="D3867" i="1"/>
  <c r="E3867" i="1"/>
  <c r="B3868" i="1"/>
  <c r="C3868" i="1"/>
  <c r="D3868" i="1"/>
  <c r="E3868" i="1"/>
  <c r="B3869" i="1"/>
  <c r="C3869" i="1"/>
  <c r="D3869" i="1"/>
  <c r="E3869" i="1"/>
  <c r="B3870" i="1"/>
  <c r="C3870" i="1"/>
  <c r="D3870" i="1"/>
  <c r="E3870" i="1"/>
  <c r="B3871" i="1"/>
  <c r="C3871" i="1"/>
  <c r="D3871" i="1"/>
  <c r="E3871" i="1"/>
  <c r="B3872" i="1"/>
  <c r="C3872" i="1"/>
  <c r="D3872" i="1"/>
  <c r="E3872" i="1"/>
  <c r="B3873" i="1"/>
  <c r="C3873" i="1"/>
  <c r="D3873" i="1"/>
  <c r="E3873" i="1"/>
  <c r="B3874" i="1"/>
  <c r="C3874" i="1"/>
  <c r="D3874" i="1"/>
  <c r="E3874" i="1"/>
  <c r="B3875" i="1"/>
  <c r="C3875" i="1"/>
  <c r="D3875" i="1"/>
  <c r="E3875" i="1"/>
  <c r="B3876" i="1"/>
  <c r="C3876" i="1"/>
  <c r="D3876" i="1"/>
  <c r="E3876" i="1"/>
  <c r="B3877" i="1"/>
  <c r="C3877" i="1"/>
  <c r="D3877" i="1"/>
  <c r="E3877" i="1"/>
  <c r="B3878" i="1"/>
  <c r="C3878" i="1"/>
  <c r="D3878" i="1"/>
  <c r="E3878" i="1"/>
  <c r="B3879" i="1"/>
  <c r="C3879" i="1"/>
  <c r="D3879" i="1"/>
  <c r="E3879" i="1"/>
  <c r="B3880" i="1"/>
  <c r="C3880" i="1"/>
  <c r="D3880" i="1"/>
  <c r="E3880" i="1"/>
  <c r="B3881" i="1"/>
  <c r="C3881" i="1"/>
  <c r="D3881" i="1"/>
  <c r="E3881" i="1"/>
  <c r="B3882" i="1"/>
  <c r="C3882" i="1"/>
  <c r="D3882" i="1"/>
  <c r="E3882" i="1"/>
  <c r="B3883" i="1"/>
  <c r="C3883" i="1"/>
  <c r="D3883" i="1"/>
  <c r="E3883" i="1"/>
  <c r="B3884" i="1"/>
  <c r="C3884" i="1"/>
  <c r="D3884" i="1"/>
  <c r="E3884" i="1"/>
  <c r="B3885" i="1"/>
  <c r="C3885" i="1"/>
  <c r="D3885" i="1"/>
  <c r="E3885" i="1"/>
  <c r="B3886" i="1"/>
  <c r="C3886" i="1"/>
  <c r="D3886" i="1"/>
  <c r="E3886" i="1"/>
  <c r="B3887" i="1"/>
  <c r="C3887" i="1"/>
  <c r="D3887" i="1"/>
  <c r="E3887" i="1"/>
  <c r="B3888" i="1"/>
  <c r="C3888" i="1"/>
  <c r="D3888" i="1"/>
  <c r="E3888" i="1"/>
  <c r="B3889" i="1"/>
  <c r="C3889" i="1"/>
  <c r="D3889" i="1"/>
  <c r="E3889" i="1"/>
  <c r="B3890" i="1"/>
  <c r="C3890" i="1"/>
  <c r="D3890" i="1"/>
  <c r="E3890" i="1"/>
  <c r="B3891" i="1"/>
  <c r="C3891" i="1"/>
  <c r="D3891" i="1"/>
  <c r="E3891" i="1"/>
  <c r="B3892" i="1"/>
  <c r="C3892" i="1"/>
  <c r="D3892" i="1"/>
  <c r="E3892" i="1"/>
  <c r="B3893" i="1"/>
  <c r="C3893" i="1"/>
  <c r="D3893" i="1"/>
  <c r="E3893" i="1"/>
  <c r="B3894" i="1"/>
  <c r="C3894" i="1"/>
  <c r="D3894" i="1"/>
  <c r="E3894" i="1"/>
  <c r="B3895" i="1"/>
  <c r="C3895" i="1"/>
  <c r="D3895" i="1"/>
  <c r="E3895" i="1"/>
  <c r="B3896" i="1"/>
  <c r="C3896" i="1"/>
  <c r="D3896" i="1"/>
  <c r="E3896" i="1"/>
  <c r="B3897" i="1"/>
  <c r="C3897" i="1"/>
  <c r="D3897" i="1"/>
  <c r="E3897" i="1"/>
  <c r="B3898" i="1"/>
  <c r="C3898" i="1"/>
  <c r="D3898" i="1"/>
  <c r="E3898" i="1"/>
  <c r="B3899" i="1"/>
  <c r="C3899" i="1"/>
  <c r="D3899" i="1"/>
  <c r="E3899" i="1"/>
  <c r="B3900" i="1"/>
  <c r="C3900" i="1"/>
  <c r="D3900" i="1"/>
  <c r="E3900" i="1"/>
  <c r="B3901" i="1"/>
  <c r="C3901" i="1"/>
  <c r="D3901" i="1"/>
  <c r="E3901" i="1"/>
  <c r="B3902" i="1"/>
  <c r="C3902" i="1"/>
  <c r="D3902" i="1"/>
  <c r="E3902" i="1"/>
  <c r="B3903" i="1"/>
  <c r="C3903" i="1"/>
  <c r="D3903" i="1"/>
  <c r="E3903" i="1"/>
  <c r="B3904" i="1"/>
  <c r="C3904" i="1"/>
  <c r="D3904" i="1"/>
  <c r="E3904" i="1"/>
  <c r="B3905" i="1"/>
  <c r="C3905" i="1"/>
  <c r="D3905" i="1"/>
  <c r="E3905" i="1"/>
  <c r="B3906" i="1"/>
  <c r="C3906" i="1"/>
  <c r="D3906" i="1"/>
  <c r="E3906" i="1"/>
  <c r="B3907" i="1"/>
  <c r="C3907" i="1"/>
  <c r="D3907" i="1"/>
  <c r="E3907" i="1"/>
  <c r="B3908" i="1"/>
  <c r="C3908" i="1"/>
  <c r="D3908" i="1"/>
  <c r="E3908" i="1"/>
  <c r="B3909" i="1"/>
  <c r="C3909" i="1"/>
  <c r="D3909" i="1"/>
  <c r="E3909" i="1"/>
  <c r="B3910" i="1"/>
  <c r="C3910" i="1"/>
  <c r="D3910" i="1"/>
  <c r="E3910" i="1"/>
  <c r="B3911" i="1"/>
  <c r="C3911" i="1"/>
  <c r="D3911" i="1"/>
  <c r="E3911" i="1"/>
  <c r="B3912" i="1"/>
  <c r="C3912" i="1"/>
  <c r="D3912" i="1"/>
  <c r="E3912" i="1"/>
  <c r="B3913" i="1"/>
  <c r="C3913" i="1"/>
  <c r="D3913" i="1"/>
  <c r="E3913" i="1"/>
  <c r="B3914" i="1"/>
  <c r="C3914" i="1"/>
  <c r="D3914" i="1"/>
  <c r="E3914" i="1"/>
  <c r="B3915" i="1"/>
  <c r="C3915" i="1"/>
  <c r="D3915" i="1"/>
  <c r="E3915" i="1"/>
  <c r="B3916" i="1"/>
  <c r="C3916" i="1"/>
  <c r="D3916" i="1"/>
  <c r="E3916" i="1"/>
  <c r="B3917" i="1"/>
  <c r="C3917" i="1"/>
  <c r="D3917" i="1"/>
  <c r="E3917" i="1"/>
  <c r="B3918" i="1"/>
  <c r="C3918" i="1"/>
  <c r="D3918" i="1"/>
  <c r="E3918" i="1"/>
  <c r="B3919" i="1"/>
  <c r="C3919" i="1"/>
  <c r="D3919" i="1"/>
  <c r="E3919" i="1"/>
  <c r="B3920" i="1"/>
  <c r="C3920" i="1"/>
  <c r="D3920" i="1"/>
  <c r="E3920" i="1"/>
  <c r="B3921" i="1"/>
  <c r="C3921" i="1"/>
  <c r="D3921" i="1"/>
  <c r="E3921" i="1"/>
  <c r="B3922" i="1"/>
  <c r="C3922" i="1"/>
  <c r="D3922" i="1"/>
  <c r="E3922" i="1"/>
  <c r="B3923" i="1"/>
  <c r="C3923" i="1"/>
  <c r="D3923" i="1"/>
  <c r="E3923" i="1"/>
  <c r="B3924" i="1"/>
  <c r="C3924" i="1"/>
  <c r="D3924" i="1"/>
  <c r="E3924" i="1"/>
  <c r="B3925" i="1"/>
  <c r="C3925" i="1"/>
  <c r="D3925" i="1"/>
  <c r="E3925" i="1"/>
  <c r="B3926" i="1"/>
  <c r="C3926" i="1"/>
  <c r="D3926" i="1"/>
  <c r="E3926" i="1"/>
  <c r="B3927" i="1"/>
  <c r="C3927" i="1"/>
  <c r="D3927" i="1"/>
  <c r="E3927" i="1"/>
  <c r="B3928" i="1"/>
  <c r="C3928" i="1"/>
  <c r="D3928" i="1"/>
  <c r="E3928" i="1"/>
  <c r="B3929" i="1"/>
  <c r="C3929" i="1"/>
  <c r="D3929" i="1"/>
  <c r="E3929" i="1"/>
  <c r="B3930" i="1"/>
  <c r="C3930" i="1"/>
  <c r="D3930" i="1"/>
  <c r="E3930" i="1"/>
  <c r="B3931" i="1"/>
  <c r="C3931" i="1"/>
  <c r="D3931" i="1"/>
  <c r="E3931" i="1"/>
  <c r="B3932" i="1"/>
  <c r="C3932" i="1"/>
  <c r="D3932" i="1"/>
  <c r="E3932" i="1"/>
</calcChain>
</file>

<file path=xl/sharedStrings.xml><?xml version="1.0" encoding="utf-8"?>
<sst xmlns="http://schemas.openxmlformats.org/spreadsheetml/2006/main" count="71761" uniqueCount="3353">
  <si>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</si>
  <si>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</si>
  <si>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</si>
  <si>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</si>
  <si>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</si>
  <si>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</si>
  <si>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</si>
  <si>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</si>
  <si>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</si>
  <si>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</si>
  <si>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</si>
  <si>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</si>
  <si>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</si>
  <si>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</si>
  <si>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</si>
  <si>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</si>
  <si>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</si>
  <si>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</si>
  <si>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</si>
  <si>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</si>
  <si>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</si>
  <si>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</si>
  <si>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</si>
  <si>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</si>
  <si>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</si>
  <si>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</si>
  <si>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</si>
  <si>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</si>
  <si>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</si>
  <si>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</si>
  <si>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</si>
  <si>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</si>
  <si>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No</t>
  </si>
  <si>
    <t>31k to 40k</t>
  </si>
  <si>
    <t>91k to 110k</t>
  </si>
  <si>
    <t>21k to 25k</t>
  </si>
  <si>
    <t>50k to 70k</t>
  </si>
  <si>
    <t>Female</t>
  </si>
  <si>
    <t>Yes</t>
  </si>
  <si>
    <t>&gt;50k</t>
  </si>
  <si>
    <t>&gt;151k</t>
  </si>
  <si>
    <t>71k to 90k</t>
  </si>
  <si>
    <t>26k to 30k</t>
  </si>
  <si>
    <t>16k to 20k</t>
  </si>
  <si>
    <t>41k to 50k</t>
  </si>
  <si>
    <t>111k to 130k</t>
  </si>
  <si>
    <t>131k to 150k</t>
  </si>
  <si>
    <t>30k to 50k</t>
  </si>
  <si>
    <t>11k to 15k</t>
  </si>
  <si>
    <t>5K to 10K</t>
  </si>
  <si>
    <t>Germany</t>
  </si>
  <si>
    <t>N2H6M6</t>
  </si>
  <si>
    <t>N9B2K9</t>
  </si>
  <si>
    <t>Nigeria</t>
  </si>
  <si>
    <t>Others</t>
  </si>
  <si>
    <t>02-414</t>
  </si>
  <si>
    <t>Transgender</t>
  </si>
  <si>
    <t>01-923</t>
  </si>
  <si>
    <t>02-781</t>
  </si>
  <si>
    <t>0129</t>
  </si>
  <si>
    <t>K0AK4P</t>
  </si>
  <si>
    <t>PR17QS</t>
  </si>
  <si>
    <t>V5Z3G7</t>
  </si>
  <si>
    <t>H3X2V2</t>
  </si>
  <si>
    <t>H3N1W9</t>
  </si>
  <si>
    <t>H3S</t>
  </si>
  <si>
    <t>V4C4G1</t>
  </si>
  <si>
    <t>M3J0E5</t>
  </si>
  <si>
    <t>06511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</si>
  <si>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</si>
  <si>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</si>
  <si>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</si>
  <si>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</si>
  <si>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</si>
  <si>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</si>
  <si>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</si>
  <si>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</si>
  <si>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</si>
  <si>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</si>
  <si>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perumandla7687@gmail.com</t>
  </si>
  <si>
    <t>prashansharajput2000@gmail.com</t>
  </si>
  <si>
    <t>vaibhavn1093@gmail.com</t>
  </si>
  <si>
    <t>neha.mehra9720@gmail.com</t>
  </si>
  <si>
    <t>kavithajk338@gmail.com</t>
  </si>
  <si>
    <t>deorasid2002@gmail.com</t>
  </si>
  <si>
    <t>bsahithi29@gmail.com</t>
  </si>
  <si>
    <t>palabhishek078@gmail.com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</si>
  <si>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</si>
  <si>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</si>
  <si>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</si>
  <si>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</si>
  <si>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</si>
  <si>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</si>
  <si>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</si>
  <si>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</si>
  <si>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sanchit.soni3@gmail.com</t>
  </si>
  <si>
    <t>vedantpande2701@gmail.com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</si>
  <si>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</si>
  <si>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</si>
  <si>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</si>
  <si>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</si>
  <si>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</si>
  <si>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aravindduvvuri4@gmail.com</t>
  </si>
  <si>
    <t>priyankababbar44@gmail.com</t>
  </si>
  <si>
    <t>prathameshchavan44@gmail.com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</si>
  <si>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</si>
  <si>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</si>
  <si>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</si>
  <si>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</si>
  <si>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</si>
  <si>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</si>
  <si>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</si>
  <si>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</si>
  <si>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</si>
  <si>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</si>
  <si>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rkaushik014@gmail.com</t>
  </si>
  <si>
    <t>kanika14.aggarwal@gmail.com</t>
  </si>
  <si>
    <t>shekhargautam35@gmail.com</t>
  </si>
  <si>
    <t>bathamv@gmail.com</t>
  </si>
  <si>
    <t>vikramvikki0804@gmail.com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</si>
  <si>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</si>
  <si>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</si>
  <si>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</si>
  <si>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</si>
  <si>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</si>
  <si>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</si>
  <si>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</si>
  <si>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</si>
  <si>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</si>
  <si>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</si>
  <si>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</si>
  <si>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</si>
  <si>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</si>
  <si>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</si>
  <si>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</si>
  <si>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</si>
  <si>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</si>
  <si>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</si>
  <si>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nehalendale@gmail.com</t>
  </si>
  <si>
    <t>thakurdaas1900@gmail.com</t>
  </si>
  <si>
    <t>snigdha.awasthi@gmail.com</t>
  </si>
  <si>
    <t>satyatejakamisetti@gmail.com</t>
  </si>
  <si>
    <t>bhavesh.talentoj@gmail.com</t>
  </si>
  <si>
    <t>deveshshekar53@gmail.com</t>
  </si>
  <si>
    <t>chavanpratik341@gmail.com</t>
  </si>
  <si>
    <t>pratibhaharsh0102@gmail.com</t>
  </si>
  <si>
    <t>parvkaushik23@gmail.com</t>
  </si>
  <si>
    <t>sivakrish91299@gmail.com</t>
  </si>
  <si>
    <t>akhilsunny04@gmail.com</t>
  </si>
  <si>
    <t>rashiaggarwal03@gmail.com</t>
  </si>
  <si>
    <t>deeksha9596@gmail.com</t>
  </si>
  <si>
    <t>guptavanshita10@gmail.com</t>
  </si>
  <si>
    <t>19sakshi12@gmail.com</t>
  </si>
  <si>
    <t>sanujkumar49@gmail.com</t>
  </si>
  <si>
    <t>mehranikita750@gmail.com</t>
  </si>
  <si>
    <t>sharanya9686@gmail.com</t>
  </si>
  <si>
    <t>sravanidondapati541@gmail.com</t>
  </si>
  <si>
    <t>tsireesha663@gmail.com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</si>
  <si>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</si>
  <si>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</si>
  <si>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</si>
  <si>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</si>
  <si>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</si>
  <si>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</si>
  <si>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soniom626@gmail.com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</si>
  <si>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</si>
  <si>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</si>
  <si>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</si>
  <si>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</si>
  <si>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</si>
  <si>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</si>
  <si>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</si>
  <si>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</si>
  <si>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tamilselvanduraisaamy@gmail.com</t>
  </si>
  <si>
    <t>anjushukl6@gmail.com</t>
  </si>
  <si>
    <t>harshitagarwal325@gmail.com</t>
  </si>
  <si>
    <t>ps3300544@gmail.com</t>
  </si>
  <si>
    <t>priyarai39586@gmail.com</t>
  </si>
  <si>
    <t>sinhaanish018@gmail.com</t>
  </si>
  <si>
    <t>joycyjoycy0605@gmail.com</t>
  </si>
  <si>
    <t>harshadapatel2412@gmail.com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</si>
  <si>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</si>
  <si>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</si>
  <si>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</si>
  <si>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</si>
  <si>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</si>
  <si>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</si>
  <si>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</si>
  <si>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</si>
  <si>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</si>
  <si>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</si>
  <si>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</si>
  <si>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</si>
  <si>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</si>
  <si>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</si>
  <si>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</si>
  <si>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</si>
  <si>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ashutoshpoddar111@gmail.com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</si>
  <si>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</si>
  <si>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</si>
  <si>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</si>
  <si>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</si>
  <si>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</si>
  <si>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</si>
  <si>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</si>
  <si>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</si>
  <si>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</si>
  <si>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</si>
  <si>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</si>
  <si>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</si>
  <si>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</si>
  <si>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</si>
  <si>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</si>
  <si>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</si>
  <si>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</si>
  <si>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</si>
  <si>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</si>
  <si>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</si>
  <si>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</si>
  <si>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</si>
  <si>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</si>
  <si>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</si>
  <si>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</si>
  <si>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</si>
  <si>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niharika.rawat96@gmail.com</t>
  </si>
  <si>
    <t>theakash.sardar@gmail.com</t>
  </si>
  <si>
    <t>praveenpeddabudi@gmail.com</t>
  </si>
  <si>
    <t>jagrutipotdar1808@gmail.com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</si>
  <si>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</si>
  <si>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</si>
  <si>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</si>
  <si>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</si>
  <si>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</si>
  <si>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vinnykutty13@gmail.com</t>
  </si>
  <si>
    <t>aayusheedigarse123@gmail.com</t>
  </si>
  <si>
    <t>simritapandey8@gmail.com</t>
  </si>
  <si>
    <t>ahmarsayeed25@gmail.com</t>
  </si>
  <si>
    <t>jasbir.1115kaushik@gmail.com</t>
  </si>
  <si>
    <t>1nehatiwari2@gmail.com</t>
  </si>
  <si>
    <t>manoharp1254@gmail.com</t>
  </si>
  <si>
    <t>ravisrikiran@gmail.com</t>
  </si>
  <si>
    <t>nithya.d2020@vitstudent.ac.in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</si>
  <si>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</si>
  <si>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</si>
  <si>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</si>
  <si>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</si>
  <si>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</si>
  <si>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</si>
  <si>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</si>
  <si>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</si>
  <si>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</si>
  <si>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</si>
  <si>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</si>
  <si>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</si>
  <si>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</si>
  <si>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</si>
  <si>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</si>
  <si>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</si>
  <si>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</si>
  <si>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subrabharathi4@gmail.com</t>
  </si>
  <si>
    <t>ksvsiddarth@gmail.com</t>
  </si>
  <si>
    <t>elangopalani07@gmail.com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</si>
  <si>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</si>
  <si>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</si>
  <si>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</si>
  <si>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</si>
  <si>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</si>
  <si>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</si>
  <si>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</si>
  <si>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</si>
  <si>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768700roshan@gmail.com</t>
  </si>
  <si>
    <t>jeyaaishwarya781@gmail.com</t>
  </si>
  <si>
    <t>shreyajha2808@gmail.com</t>
  </si>
  <si>
    <t>joshikalyani7398@gmail.com</t>
  </si>
  <si>
    <t>abhisheksharma142686@gmail.com</t>
  </si>
  <si>
    <t>digvijaydp12599@gmail.com</t>
  </si>
  <si>
    <t>22ucr529@mail.sjctni.edu</t>
  </si>
  <si>
    <t>jaykumar101293@gmail.com</t>
  </si>
  <si>
    <t>saptaparni25@gmail.com</t>
  </si>
  <si>
    <t>akhileshverma6991@gmail.com</t>
  </si>
  <si>
    <t>kaimmansi27@gmail.com</t>
  </si>
  <si>
    <t>tejakakade5@gmail.com</t>
  </si>
  <si>
    <t>abhishekv74@gmail.com</t>
  </si>
  <si>
    <t>mr.ajitesh001@gmail.com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</si>
  <si>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</si>
  <si>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</si>
  <si>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</si>
  <si>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</si>
  <si>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</si>
  <si>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dhanu.bheemuni@gmail.com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</si>
  <si>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</si>
  <si>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</si>
  <si>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</si>
  <si>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</si>
  <si>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</si>
  <si>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amey27596@gmail.com</t>
  </si>
  <si>
    <t>moulidubey07@gmail.com</t>
  </si>
  <si>
    <t>jagan.rampalli209@gmail.com</t>
  </si>
  <si>
    <t>kbsskala99@gmail.com</t>
  </si>
  <si>
    <t>manishatayade6@gmail.com</t>
  </si>
  <si>
    <t>anurag.guptasawan@gmail.com</t>
  </si>
  <si>
    <t>verma.cdac@gmail.com</t>
  </si>
  <si>
    <t>vishva032004@gmail.com</t>
  </si>
  <si>
    <t>victorjoseij@gmail.com</t>
  </si>
  <si>
    <t>shubhambhoyar553@gmail.com</t>
  </si>
  <si>
    <t>srishty015@gmail.com</t>
  </si>
  <si>
    <t>sagar230197@gmail.com</t>
  </si>
  <si>
    <t>ambatib0@gmail.com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</si>
  <si>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</si>
  <si>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</si>
  <si>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</si>
  <si>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</si>
  <si>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</si>
  <si>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</si>
  <si>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</si>
  <si>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</si>
  <si>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</si>
  <si>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</si>
  <si>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riddheshrocks07@gmail.com</t>
  </si>
  <si>
    <t>yajatdalvi777@gmail.com</t>
  </si>
  <si>
    <t>abhay20mistry@gmail.com</t>
  </si>
  <si>
    <t>rohitghadge202@gmail.com</t>
  </si>
  <si>
    <t>poojapramanick2001@gmail.com</t>
  </si>
  <si>
    <t>anipathak502@gmail.com</t>
  </si>
  <si>
    <t>userunidentified00@gmail.com</t>
  </si>
  <si>
    <t>aditya29s.pace@gmail.com</t>
  </si>
  <si>
    <t>rajuraut1968@gmail.com</t>
  </si>
  <si>
    <t>khan.aadil1911@gmail.com</t>
  </si>
  <si>
    <t>ishikag9638@gmail.com</t>
  </si>
  <si>
    <t>parmar028pravin@gmail.com</t>
  </si>
  <si>
    <t>rp891943@gmail.com</t>
  </si>
  <si>
    <t>nishkarsh173@gmail.com</t>
  </si>
  <si>
    <t>vasundharamadaan@gmail.com</t>
  </si>
  <si>
    <t>jswl.ashu@gmail.com</t>
  </si>
  <si>
    <t>123yuktirathod@gmail.com</t>
  </si>
  <si>
    <t>esthersheeba2004@gmail.com</t>
  </si>
  <si>
    <t>steffyraj297@gmail.com</t>
  </si>
  <si>
    <t>himu.jadhav278@gmail.com</t>
  </si>
  <si>
    <t>siddheshdesai1995@gmail.com</t>
  </si>
  <si>
    <t>kaimlatasha@gmail.com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</si>
  <si>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</si>
  <si>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</si>
  <si>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</si>
  <si>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</si>
  <si>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</si>
  <si>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</si>
  <si>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</si>
  <si>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</si>
  <si>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</si>
  <si>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</si>
  <si>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</si>
  <si>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</si>
  <si>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</si>
  <si>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</si>
  <si>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</si>
  <si>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</si>
  <si>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</si>
  <si>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</si>
  <si>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</si>
  <si>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</si>
  <si>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</si>
  <si>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</si>
  <si>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</si>
  <si>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</si>
  <si>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kambliharsh727@gmail.com</t>
  </si>
  <si>
    <t>21pcp801@mail.sjctni.edu</t>
  </si>
  <si>
    <t>carefit12@gmail.com</t>
  </si>
  <si>
    <t>rmore1840@gmail.com</t>
  </si>
  <si>
    <t>ajinkyalad77@gmail.com</t>
  </si>
  <si>
    <t>franklinelango@yahoo.com</t>
  </si>
  <si>
    <t>marupunit3@gmail.com</t>
  </si>
  <si>
    <t>ssdeshkar69@gmail.com</t>
  </si>
  <si>
    <t>payaam.vohra@hkcp.edu.in</t>
  </si>
  <si>
    <t>induchowdaryravuru@gmail.com</t>
  </si>
  <si>
    <t>stfushubham@gmail.com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</si>
  <si>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</si>
  <si>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</si>
  <si>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</si>
  <si>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</si>
  <si>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</si>
  <si>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</si>
  <si>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</si>
  <si>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</si>
  <si>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</si>
  <si>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</si>
  <si>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</si>
  <si>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</si>
  <si>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</si>
  <si>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</si>
  <si>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</si>
  <si>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</si>
  <si>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</si>
  <si>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</si>
  <si>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</si>
  <si>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</si>
  <si>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</si>
  <si>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</si>
  <si>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</si>
  <si>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</si>
  <si>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</si>
  <si>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</si>
  <si>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</si>
  <si>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</si>
  <si>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</si>
  <si>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</si>
  <si>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</si>
  <si>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</si>
  <si>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</si>
  <si>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</si>
  <si>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</si>
  <si>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</si>
  <si>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</si>
  <si>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</si>
  <si>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</si>
  <si>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</si>
  <si>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</si>
  <si>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</si>
  <si>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</si>
  <si>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</si>
  <si>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</si>
  <si>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</si>
  <si>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</si>
  <si>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</si>
  <si>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</si>
  <si>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</si>
  <si>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</si>
  <si>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</si>
  <si>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</si>
  <si>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</si>
  <si>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</si>
  <si>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</si>
  <si>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</si>
  <si>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</si>
  <si>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</si>
  <si>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</si>
  <si>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</si>
  <si>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mamatham7458@gmail.com</t>
  </si>
  <si>
    <t>rakesh.ladwa35@gmail.com</t>
  </si>
  <si>
    <t>shreeharsharaghavendrak@gmail.com</t>
  </si>
  <si>
    <t>bindushreenm123@gmail.com</t>
  </si>
  <si>
    <t>shreeshagudi@gmail.com</t>
  </si>
  <si>
    <t>hemanthdarling24798@gmail.com</t>
  </si>
  <si>
    <t>rahulhh999@gmail.com</t>
  </si>
  <si>
    <t>akashsobarad22@gmail.com</t>
  </si>
  <si>
    <t>saiee07saiee@gmail.com</t>
  </si>
  <si>
    <t>ksivaprakashreddy59@gmail.com</t>
  </si>
  <si>
    <t>harshithamethukula@gmail.com</t>
  </si>
  <si>
    <t>vikramchanduvemulapalli00@gmail.com</t>
  </si>
  <si>
    <t>smartcharanraj123@gmail.com</t>
  </si>
  <si>
    <t>palurulp@gmail.com</t>
  </si>
  <si>
    <t>mibandatharv@gmail.com</t>
  </si>
  <si>
    <t>dipalithakur153@gmail.com</t>
  </si>
  <si>
    <t>adityagoud6969@gmail.com</t>
  </si>
  <si>
    <t>04aug2002@gmail.com</t>
  </si>
  <si>
    <t>architshivdas68@gmail.com</t>
  </si>
  <si>
    <t>reddy09ganesh@gmail.com</t>
  </si>
  <si>
    <t>stephensandeepjalem1234@gmail.com</t>
  </si>
  <si>
    <t>ushakiranb375@gmail.com</t>
  </si>
  <si>
    <t>rachitsarraf7004@gmail.com</t>
  </si>
  <si>
    <t>chouhanvishald@gmail.com</t>
  </si>
  <si>
    <t>vidhiydvydv010@gmail.com</t>
  </si>
  <si>
    <t>skaakifa14@gmail.com</t>
  </si>
  <si>
    <t>bakaleprajwal@gmail.com</t>
  </si>
  <si>
    <t>mynenipushpa83@gmail.com</t>
  </si>
  <si>
    <t>aarthivelu3005@gmail.com</t>
  </si>
  <si>
    <t>sumeghagudi0@gmail.com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</si>
  <si>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</si>
  <si>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</si>
  <si>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</si>
  <si>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</si>
  <si>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</si>
  <si>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</si>
  <si>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rushirpatil0807@gmail.com</t>
  </si>
  <si>
    <t>madhanjio3000@gmail.com</t>
  </si>
  <si>
    <t>munigalamounika95@gmail.com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</si>
  <si>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</si>
  <si>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</si>
  <si>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</si>
  <si>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</si>
  <si>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</si>
  <si>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</si>
  <si>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</si>
  <si>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</si>
  <si>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</si>
  <si>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mounikanusha7@gmail.com</t>
  </si>
  <si>
    <t>palakbawa06@gmail.com</t>
  </si>
  <si>
    <t>josephshiny0102@gmail.com</t>
  </si>
  <si>
    <t>tharanimathi714@gmail.com</t>
  </si>
  <si>
    <t>bishnupriyagouda13@gmail.com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</si>
  <si>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</si>
  <si>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</si>
  <si>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</si>
  <si>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</si>
  <si>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</si>
  <si>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</si>
  <si>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</si>
  <si>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bhumikasunkad@gmail.com</t>
  </si>
  <si>
    <t>albertgimmy2005@gmail.com</t>
  </si>
  <si>
    <t>mrudhulj@gmail.com</t>
  </si>
  <si>
    <t>palakbissa.05@gmail.com</t>
  </si>
  <si>
    <t>abhisheknkambale99@gmail.com</t>
  </si>
  <si>
    <t>humzashaikh2005@gmail.com</t>
  </si>
  <si>
    <t>kalarasiga2003@gmail.com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</si>
  <si>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</si>
  <si>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</si>
  <si>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</si>
  <si>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</si>
  <si>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</si>
  <si>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</si>
  <si>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</si>
  <si>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</si>
  <si>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</si>
  <si>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</si>
  <si>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</si>
  <si>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</si>
  <si>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itzsanket99@gmail.com</t>
  </si>
  <si>
    <t>sagar.patil1072000@gmail.com</t>
  </si>
  <si>
    <t>shweta.budavi680@gmail.com</t>
  </si>
  <si>
    <t>shubhampatyal02@gmail.com</t>
  </si>
  <si>
    <t>sunilug824@gmail.com</t>
  </si>
  <si>
    <t>shsarvanhema@gmail.com</t>
  </si>
  <si>
    <t>sanjeevd.huralikoppi@gmail.com</t>
  </si>
  <si>
    <t>djjohn27898@gmail.com</t>
  </si>
  <si>
    <t>dalawaiakshay17@gmail.com</t>
  </si>
  <si>
    <t>shaurabhkumar2121@gmail.com</t>
  </si>
  <si>
    <t>oshinsanthosh1842007@gmail.com</t>
  </si>
  <si>
    <t>gnveeru@gmail.com</t>
  </si>
  <si>
    <t>basavaprasadhadapad@gmail.com</t>
  </si>
  <si>
    <t>abhishekkawale24.ak@gmail.com</t>
  </si>
  <si>
    <t>vk6577087@gmail.com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</si>
  <si>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</si>
  <si>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</si>
  <si>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</si>
  <si>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</si>
  <si>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</si>
  <si>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santhoshtharayil18@gmail.com</t>
  </si>
  <si>
    <t>srushtikamble2911@gmail.com</t>
  </si>
  <si>
    <t>marshalmanoj1234@gmail.com</t>
  </si>
  <si>
    <t>rokadeakanksha816@gmail.com</t>
  </si>
  <si>
    <t>sagarkaradin0@gmail.com</t>
  </si>
  <si>
    <t>riyajrb1999@gmail.com</t>
  </si>
  <si>
    <t>chrtanhalemani80@gmail.com</t>
  </si>
  <si>
    <t>sgowtham994@gmail.com</t>
  </si>
  <si>
    <t>prasadk570@gmail.com</t>
  </si>
  <si>
    <t>saketshinde7@gmail.com</t>
  </si>
  <si>
    <t>sakshigujar21@gmail.com</t>
  </si>
  <si>
    <t>shilpasahoo3008@gmail.com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</si>
  <si>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</si>
  <si>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</si>
  <si>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</si>
  <si>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</si>
  <si>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</si>
  <si>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preetyppatil2923@gmail.com</t>
  </si>
  <si>
    <t>revankardivya91@gmail.com</t>
  </si>
  <si>
    <t>sushmitapatil12e@gmail.com</t>
  </si>
  <si>
    <t>johannes.shelson12@gmail.com</t>
  </si>
  <si>
    <t>kedarisagar99@gmail.com</t>
  </si>
  <si>
    <t>abhishek.saraswat@byjus.com</t>
  </si>
  <si>
    <t>gowthamkumaresan7@gmail.com</t>
  </si>
  <si>
    <t>thakuraishwarya835@gmail.com</t>
  </si>
  <si>
    <t>phythonvideo@gmail.com</t>
  </si>
  <si>
    <t>200801080@rajalakshmi.edu.in</t>
  </si>
  <si>
    <t>rathodb9558@gmail.com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</si>
  <si>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</si>
  <si>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</si>
  <si>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</si>
  <si>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</si>
  <si>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</si>
  <si>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</si>
  <si>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</si>
  <si>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</si>
  <si>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</si>
  <si>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</si>
  <si>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</si>
  <si>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</si>
  <si>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ujwalpatilgouda@gmail.com</t>
  </si>
  <si>
    <t>nikitakote30@gmail.com</t>
  </si>
  <si>
    <t>sreekailash14@gmail.com</t>
  </si>
  <si>
    <t>smitasahu848@gmail.com</t>
  </si>
  <si>
    <t>anilsurendrakumar8498@gmail.com</t>
  </si>
  <si>
    <t>slingesh2000@gmail.com</t>
  </si>
  <si>
    <t>mothkurrahul97@gmail.com</t>
  </si>
  <si>
    <t>amit44007@gmail.com</t>
  </si>
  <si>
    <t>hitmansharma452002@gmail.com</t>
  </si>
  <si>
    <t>ayushtayal08@gmail.com</t>
  </si>
  <si>
    <t>sainigaurav435@gmail.com</t>
  </si>
  <si>
    <t>gauravsingh0527@gmail.com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</si>
  <si>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</si>
  <si>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</si>
  <si>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</si>
  <si>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</si>
  <si>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</si>
  <si>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</si>
  <si>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</si>
  <si>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</si>
  <si>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</si>
  <si>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</si>
  <si>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</si>
  <si>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</si>
  <si>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</si>
  <si>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</si>
  <si>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</si>
  <si>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</si>
  <si>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</si>
  <si>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</si>
  <si>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</si>
  <si>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</si>
  <si>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</si>
  <si>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</si>
  <si>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</si>
  <si>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</si>
  <si>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</si>
  <si>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</si>
  <si>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</si>
  <si>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</si>
  <si>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</si>
  <si>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</si>
  <si>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</si>
  <si>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202212012@daiict.ac.in</t>
  </si>
  <si>
    <t>anilareddy0905@gmail.com</t>
  </si>
  <si>
    <t>deekulal2107@gmail.com</t>
  </si>
  <si>
    <t>juikandge777@gmail.com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</si>
  <si>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</si>
  <si>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</si>
  <si>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</si>
  <si>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</si>
  <si>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</si>
  <si>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shyamsundergouda1@gmail.com</t>
  </si>
  <si>
    <t>bravim.bisht2404@gmail.com</t>
  </si>
  <si>
    <t>prakhartri2001@gmail.com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</si>
  <si>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</si>
  <si>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</si>
  <si>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</si>
  <si>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</si>
  <si>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</si>
  <si>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</si>
  <si>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</si>
  <si>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</si>
  <si>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bhowmick.anindya31@gmail.com</t>
  </si>
  <si>
    <t>pullagounideekshith@gmail.com</t>
  </si>
  <si>
    <t>sindhudurbha@gmail.com</t>
  </si>
  <si>
    <t>keerthansimhachowdary979@gmail.com</t>
  </si>
  <si>
    <t>jathingoud01@gmail.com</t>
  </si>
  <si>
    <t>manchalasurendra7@gmail.com</t>
  </si>
  <si>
    <t>sunita.singh080577@gmail.com</t>
  </si>
  <si>
    <t>sriram11197@gmail.com</t>
  </si>
  <si>
    <t>swetashreerath22222@gmail.com</t>
  </si>
  <si>
    <t>200801097@rajalakshmi.edu.in</t>
  </si>
  <si>
    <t>ankit.sharma.in1088@gmail.com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</si>
  <si>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</si>
  <si>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</si>
  <si>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</si>
  <si>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</si>
  <si>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</si>
  <si>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</si>
  <si>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</si>
  <si>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</si>
  <si>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</si>
  <si>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</si>
  <si>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</si>
  <si>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</si>
  <si>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</si>
  <si>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</si>
  <si>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</si>
  <si>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</si>
  <si>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</si>
  <si>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</si>
  <si>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</si>
  <si>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</si>
  <si>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</si>
  <si>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</si>
  <si>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</si>
  <si>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</si>
  <si>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</si>
  <si>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</si>
  <si>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</si>
  <si>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</si>
  <si>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</si>
  <si>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</si>
  <si>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</si>
  <si>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</si>
  <si>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</si>
  <si>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</si>
  <si>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</si>
  <si>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</si>
  <si>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</si>
  <si>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</si>
  <si>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</si>
  <si>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</si>
  <si>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apurvabokse1@gmail.com</t>
  </si>
  <si>
    <t>sadafuleshrikant@gmail.com</t>
  </si>
  <si>
    <t>deepikay234@gmail.com</t>
  </si>
  <si>
    <t>patil.vidya559@gmail.com</t>
  </si>
  <si>
    <t>ankitgodara017@gmail.com</t>
  </si>
  <si>
    <t>sanikashinde101@gmail.com</t>
  </si>
  <si>
    <t>sayedtahir41@gmail.com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</si>
  <si>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</si>
  <si>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</si>
  <si>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</si>
  <si>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</si>
  <si>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</si>
  <si>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</si>
  <si>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</si>
  <si>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</si>
  <si>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</si>
  <si>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</si>
  <si>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</si>
  <si>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</si>
  <si>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</si>
  <si>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</si>
  <si>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</si>
  <si>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</si>
  <si>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</si>
  <si>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</si>
  <si>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</si>
  <si>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</si>
  <si>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</si>
  <si>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</si>
  <si>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</si>
  <si>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</si>
  <si>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</si>
  <si>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vikrantsahoo119@gmail.com</t>
  </si>
  <si>
    <t>tamakuwalazeel@gmail.com</t>
  </si>
  <si>
    <t>peethalasai281@gmail.com</t>
  </si>
  <si>
    <t>jd.bookdragon@gmail.com</t>
  </si>
  <si>
    <t>kannururamesh0408@gmail.com</t>
  </si>
  <si>
    <t>sandhyasridharan20@gmail.com</t>
  </si>
  <si>
    <t>cubz.2009@gmail.com</t>
  </si>
  <si>
    <t>dagarenterprises1@gmail.com</t>
  </si>
  <si>
    <t>sompuraamee@gmail.com</t>
  </si>
  <si>
    <t>sivaram7478@gmail.com</t>
  </si>
  <si>
    <t>anshagarwal567@gmail.com</t>
  </si>
  <si>
    <t>udayachandran1725@gmail.com</t>
  </si>
  <si>
    <t>mustafausean@gmail.com</t>
  </si>
  <si>
    <t>reshmalakshmiaitha@gmail.com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</si>
  <si>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</si>
  <si>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</si>
  <si>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</si>
  <si>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</si>
  <si>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</si>
  <si>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</si>
  <si>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</si>
  <si>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</si>
  <si>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</si>
  <si>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</si>
  <si>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</si>
  <si>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</si>
  <si>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</si>
  <si>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sahil.savla31@gmail.com</t>
  </si>
  <si>
    <t>msmahima504@gmail.com</t>
  </si>
  <si>
    <t>srivarshinitulasi@gmail.com</t>
  </si>
  <si>
    <t>malavika.shibu2@gmail.com</t>
  </si>
  <si>
    <t>princirawat29@gmail.com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</si>
  <si>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</si>
  <si>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</si>
  <si>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</si>
  <si>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</si>
  <si>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</si>
  <si>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</si>
  <si>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</si>
  <si>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</si>
  <si>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</si>
  <si>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</si>
  <si>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</si>
  <si>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</si>
  <si>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</si>
  <si>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</si>
  <si>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</si>
  <si>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</si>
  <si>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</si>
  <si>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</si>
  <si>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</si>
  <si>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</si>
  <si>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</si>
  <si>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</si>
  <si>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</si>
  <si>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</si>
  <si>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</si>
  <si>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</si>
  <si>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</si>
  <si>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</si>
  <si>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</si>
  <si>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</si>
  <si>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</si>
  <si>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pednekar.ganesh3689@gmail.com</t>
  </si>
  <si>
    <t>18ltph08@uohyd.ac.in</t>
  </si>
  <si>
    <t>adityasamal417@gmail.com</t>
  </si>
  <si>
    <t>nikhil.sangapnor@gmail.com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</si>
  <si>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</si>
  <si>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</si>
  <si>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</si>
  <si>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</si>
  <si>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</si>
  <si>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</si>
  <si>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</si>
  <si>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</si>
  <si>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200801100@rajalakshmi.edu.in</t>
  </si>
  <si>
    <t>sipubindhani12345@gmail.com</t>
  </si>
  <si>
    <t>jjdashofficial@gmail.com</t>
  </si>
  <si>
    <t>meetth77@gmail.com</t>
  </si>
  <si>
    <t>ullangulavijaya813@gmail.com</t>
  </si>
  <si>
    <t>lakshman.lella@gmail.com</t>
  </si>
  <si>
    <t>prathimareddy.peddireddy44@gmail.com</t>
  </si>
  <si>
    <t>sdhuri1234@gmail.com</t>
  </si>
  <si>
    <t>indraprince1998@gmail.com</t>
  </si>
  <si>
    <t>manishavarma160@gmail.com</t>
  </si>
  <si>
    <t>kavyachintala103@gmail.com</t>
  </si>
  <si>
    <t>priyaraghuwanshi37@gmail.com</t>
  </si>
  <si>
    <t>chitrasreeadapa55@gmail.com</t>
  </si>
  <si>
    <t>raghuwanshijyoti14@gmail.com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</si>
  <si>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</si>
  <si>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</si>
  <si>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</si>
  <si>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</si>
  <si>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</si>
  <si>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</si>
  <si>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</si>
  <si>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</si>
  <si>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</si>
  <si>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</si>
  <si>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</si>
  <si>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simranraghuwanshi5@gmail.com</t>
  </si>
  <si>
    <t>soobarnikaa21@gmail.com</t>
  </si>
  <si>
    <t>chandraprakashchauhan15@gmail.com</t>
  </si>
  <si>
    <t>rupalgurnule6180@gmail.com</t>
  </si>
  <si>
    <t>paddulella97n@gmail.com</t>
  </si>
  <si>
    <t>apurvadeuskar@gmail.com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</si>
  <si>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</si>
  <si>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</si>
  <si>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</si>
  <si>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</si>
  <si>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</si>
  <si>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</si>
  <si>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</si>
  <si>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</si>
  <si>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</si>
  <si>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</si>
  <si>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</si>
  <si>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</si>
  <si>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</si>
  <si>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tejashwinib26@gmail.com</t>
  </si>
  <si>
    <t>amrutraibagi2018@gmail.com</t>
  </si>
  <si>
    <t>sharifkosala@gmail.com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</si>
  <si>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</si>
  <si>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</si>
  <si>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</si>
  <si>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</si>
  <si>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</si>
  <si>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</si>
  <si>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</si>
  <si>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</si>
  <si>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</si>
  <si>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</si>
  <si>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</si>
  <si>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</si>
  <si>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</si>
  <si>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</si>
  <si>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</si>
  <si>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</si>
  <si>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</si>
  <si>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</si>
  <si>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</si>
  <si>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</si>
  <si>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</si>
  <si>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</si>
  <si>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</si>
  <si>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</si>
  <si>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</si>
  <si>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</si>
  <si>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</si>
  <si>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</si>
  <si>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</si>
  <si>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</si>
  <si>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</si>
  <si>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</si>
  <si>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</si>
  <si>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</si>
  <si>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</si>
  <si>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</si>
  <si>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</si>
  <si>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</si>
  <si>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</si>
  <si>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</si>
  <si>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</si>
  <si>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</si>
  <si>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</si>
  <si>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</si>
  <si>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</si>
  <si>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</si>
  <si>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</si>
  <si>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</si>
  <si>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</si>
  <si>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</si>
  <si>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</si>
  <si>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</si>
  <si>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</si>
  <si>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</si>
  <si>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</si>
  <si>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</si>
  <si>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</si>
  <si>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</si>
  <si>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</si>
  <si>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</si>
  <si>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</si>
  <si>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</si>
  <si>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</si>
  <si>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</si>
  <si>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</si>
  <si>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</si>
  <si>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</si>
  <si>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</si>
  <si>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</si>
  <si>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</si>
  <si>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</si>
  <si>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</si>
  <si>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</si>
  <si>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</si>
  <si>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</si>
  <si>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</si>
  <si>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</si>
  <si>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</si>
  <si>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</si>
  <si>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</si>
  <si>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kratikajain729@gmail.com</t>
  </si>
  <si>
    <t>thakursaurav1420@gmail.com</t>
  </si>
  <si>
    <t>raj1shsamal92@gmail.com</t>
  </si>
  <si>
    <t>jhamanishankar6@gmail.com</t>
  </si>
  <si>
    <t>shahvedant510@gmail.com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</si>
  <si>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</si>
  <si>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</si>
  <si>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</si>
  <si>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</si>
  <si>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</si>
  <si>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</si>
  <si>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</si>
  <si>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</si>
  <si>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</si>
  <si>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</si>
  <si>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</si>
  <si>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</si>
  <si>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varshikathota@gmail.com</t>
  </si>
  <si>
    <t>boillalavanya1974@gmail.com</t>
  </si>
  <si>
    <t>jasthikarthikeya1@gmail.com</t>
  </si>
  <si>
    <t>palvaiajay4730@gmail.com</t>
  </si>
  <si>
    <t>mohammedmohammedirfan70@gmail.com</t>
  </si>
  <si>
    <t>amber.sahu@iimsirmauralumni.com</t>
  </si>
  <si>
    <t>ankamkavyachandrika2020@gmail.com</t>
  </si>
  <si>
    <t>siddhant.godshalwar@gmail.com</t>
  </si>
  <si>
    <t>saiharshitha6789@gmail.com</t>
  </si>
  <si>
    <t>akankshaaku2003@gmail.com</t>
  </si>
  <si>
    <t>sindhupriya69242@gmail.com</t>
  </si>
  <si>
    <t>mansuri.adib.am@gmail.com</t>
  </si>
  <si>
    <t>shalikathota@gmail.com</t>
  </si>
  <si>
    <t>dev.pratap3250@gmail.com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</si>
  <si>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</si>
  <si>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</si>
  <si>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</si>
  <si>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</si>
  <si>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</si>
  <si>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</si>
  <si>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</si>
  <si>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</si>
  <si>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</si>
  <si>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ashsharma495@gmail.com</t>
  </si>
  <si>
    <t>surendrakumarsinghktr@gmail.com</t>
  </si>
  <si>
    <t>bharath13252002@gmail.com</t>
  </si>
  <si>
    <t>patilsushant4475@gmail.com</t>
  </si>
  <si>
    <t>prajwalssja4922@gmail.com</t>
  </si>
  <si>
    <t>rahul.a.bhoyar@gmail.com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</si>
  <si>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</si>
  <si>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</si>
  <si>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</si>
  <si>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</si>
  <si>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</si>
  <si>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</si>
  <si>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</si>
  <si>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</si>
  <si>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</si>
  <si>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</si>
  <si>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</si>
  <si>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</si>
  <si>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</si>
  <si>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</si>
  <si>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</si>
  <si>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</si>
  <si>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</si>
  <si>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</si>
  <si>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</si>
  <si>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</si>
  <si>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</si>
  <si>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trilochan406@gmail.com</t>
  </si>
  <si>
    <t>sriranjanp.sp@gmail.com</t>
  </si>
  <si>
    <t>thendralsanthosh1705@gmail.com</t>
  </si>
  <si>
    <t>bhupendrawagh2000@gmail.com</t>
  </si>
  <si>
    <t>sankethsan007@gmail.com</t>
  </si>
  <si>
    <t>subhojitpaul609@gmail.com</t>
  </si>
  <si>
    <t>nhstech2001@gmail.com</t>
  </si>
  <si>
    <t>kamraanmhk42@gmail.com</t>
  </si>
  <si>
    <t>priyadharshan96srv@gmail.com</t>
  </si>
  <si>
    <t>varuncn21@gmail.com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</si>
  <si>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</si>
  <si>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</si>
  <si>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</si>
  <si>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</si>
  <si>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</si>
  <si>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</si>
  <si>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</si>
  <si>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</si>
  <si>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</si>
  <si>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</si>
  <si>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</si>
  <si>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</si>
  <si>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</si>
  <si>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</si>
  <si>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</si>
  <si>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</si>
  <si>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singh.chandan92@gmail.com</t>
  </si>
  <si>
    <t>imranconfigusa5@gmail.com</t>
  </si>
  <si>
    <t>rishavr905@gmail.com</t>
  </si>
  <si>
    <t>lakshmijyoti1423@gmail.com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</si>
  <si>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</si>
  <si>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</si>
  <si>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</si>
  <si>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</si>
  <si>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</si>
  <si>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</si>
  <si>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</si>
  <si>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</si>
  <si>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</si>
  <si>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</si>
  <si>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</si>
  <si>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</si>
  <si>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</si>
  <si>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</si>
  <si>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</si>
  <si>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</si>
  <si>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</si>
  <si>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</si>
  <si>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bohra.nehaa@gmail.com</t>
  </si>
  <si>
    <t>akshayjha548@gmail.com</t>
  </si>
  <si>
    <t>aanyarathi08@gmail.com</t>
  </si>
  <si>
    <t>madhushreesi44@gmail.com</t>
  </si>
  <si>
    <t>sbilung03m@gmail.com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</si>
  <si>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</si>
  <si>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</si>
  <si>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</si>
  <si>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</si>
  <si>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</si>
  <si>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</si>
  <si>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</si>
  <si>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</si>
  <si>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</si>
  <si>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</si>
  <si>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</si>
  <si>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</si>
  <si>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</si>
  <si>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</si>
  <si>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</si>
  <si>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adarshtiwari272@gmail.com</t>
  </si>
  <si>
    <t>mehaupadhyay95@gmail.com</t>
  </si>
  <si>
    <t>rituupadhyay1850@gmail.com</t>
  </si>
  <si>
    <t>tejashrocks1@gmail.com</t>
  </si>
  <si>
    <t>socialboyv@gmail.com</t>
  </si>
  <si>
    <t>parthnvaswani@gmail.com</t>
  </si>
  <si>
    <t>skyp11999@gmail.com</t>
  </si>
  <si>
    <t>dhruvu52@gmail.com</t>
  </si>
  <si>
    <t>yadavvishnu31322@gmail.com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</si>
  <si>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</si>
  <si>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</si>
  <si>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</si>
  <si>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</si>
  <si>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</si>
  <si>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</si>
  <si>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</si>
  <si>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</si>
  <si>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</si>
  <si>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</si>
  <si>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</si>
  <si>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</si>
  <si>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</si>
  <si>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</si>
  <si>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katariayashvi1611@gmail.com</t>
  </si>
  <si>
    <t>nishikantoraika1996@gmail.com</t>
  </si>
  <si>
    <t>yeolednyanesh009@gmail.com</t>
  </si>
  <si>
    <t>monisha.office12@gmail.com</t>
  </si>
  <si>
    <t>alishak1999@gmail.com</t>
  </si>
  <si>
    <t>singh.s.deep800@gmail.com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</si>
  <si>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</si>
  <si>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</si>
  <si>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</si>
  <si>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</si>
  <si>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</si>
  <si>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</si>
  <si>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</si>
  <si>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</si>
  <si>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</si>
  <si>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</si>
  <si>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</si>
  <si>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</si>
  <si>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</si>
  <si>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</si>
  <si>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</si>
  <si>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</si>
  <si>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</si>
  <si>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</si>
  <si>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</si>
  <si>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</si>
  <si>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</si>
  <si>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</si>
  <si>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</si>
  <si>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</si>
  <si>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</si>
  <si>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</si>
  <si>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</si>
  <si>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</si>
  <si>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</si>
  <si>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</si>
  <si>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</si>
  <si>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</si>
  <si>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</si>
  <si>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</si>
  <si>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</si>
  <si>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chetanking62@gmail.com</t>
  </si>
  <si>
    <t>ram612kumar@gmail.com</t>
  </si>
  <si>
    <t>ejiljean@gmail.com</t>
  </si>
  <si>
    <t>amit.singhh.yadav@gmail.com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</si>
  <si>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</si>
  <si>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</si>
  <si>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</si>
  <si>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</si>
  <si>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</si>
  <si>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</si>
  <si>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</si>
  <si>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</si>
  <si>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</si>
  <si>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</si>
  <si>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</si>
  <si>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</si>
  <si>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</si>
  <si>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</si>
  <si>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suyashajain415@gmail.com</t>
  </si>
  <si>
    <t>rayyans898@gmail.com</t>
  </si>
  <si>
    <t>muhammadazhanjaved9191@gmail.com</t>
  </si>
  <si>
    <t>pkgcoder1@gmail.com</t>
  </si>
  <si>
    <t>mariumzaidi0@gmail.com</t>
  </si>
  <si>
    <t>muhammadtalhaisrafeel@gmail.com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</si>
  <si>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</si>
  <si>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</si>
  <si>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</si>
  <si>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</si>
  <si>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</si>
  <si>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</si>
  <si>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</si>
  <si>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</si>
  <si>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</si>
  <si>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</si>
  <si>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</si>
  <si>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</si>
  <si>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</si>
  <si>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</si>
  <si>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</si>
  <si>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</si>
  <si>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</si>
  <si>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</si>
  <si>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</si>
  <si>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j.rahul100313@gmail.com</t>
  </si>
  <si>
    <t>jeslin28j@gmail.com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</si>
  <si>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</si>
  <si>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</si>
  <si>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</si>
  <si>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</si>
  <si>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</si>
  <si>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</si>
  <si>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</si>
  <si>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</si>
  <si>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</si>
  <si>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</si>
  <si>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</si>
  <si>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</si>
  <si>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</si>
  <si>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</si>
  <si>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</si>
  <si>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</si>
  <si>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</si>
  <si>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</si>
  <si>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</si>
  <si>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</si>
  <si>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</si>
  <si>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</si>
  <si>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</si>
  <si>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</si>
  <si>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</si>
  <si>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</si>
  <si>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</si>
  <si>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</si>
  <si>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</si>
  <si>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</si>
  <si>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</si>
  <si>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</si>
  <si>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</si>
  <si>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</si>
  <si>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</si>
  <si>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</si>
  <si>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</si>
  <si>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</si>
  <si>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</si>
  <si>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</si>
  <si>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</si>
  <si>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</si>
  <si>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</si>
  <si>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</si>
  <si>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</si>
  <si>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</si>
  <si>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</si>
  <si>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</si>
  <si>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</si>
  <si>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</si>
  <si>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</si>
  <si>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rishiraj8909379679@gmail.com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</si>
  <si>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</si>
  <si>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</si>
  <si>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</si>
  <si>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</si>
  <si>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</si>
  <si>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</si>
  <si>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</si>
  <si>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mrshivanshtyagi@gmail.com</t>
  </si>
  <si>
    <t>aniketshivhare150@gmail.com</t>
  </si>
  <si>
    <t>sathiyakumar01142@gmail.com</t>
  </si>
  <si>
    <t>arfinshumaila@gmail.com</t>
  </si>
  <si>
    <t>saaransh2001@gmail.com</t>
  </si>
  <si>
    <t>khanhuzaif348@gmail.com</t>
  </si>
  <si>
    <t>talhashfq@gmail.com</t>
  </si>
  <si>
    <t>ujualmurikkal@gmail.com</t>
  </si>
  <si>
    <t>pawan55898@gmail.com</t>
  </si>
  <si>
    <t>adithyabm41@gmail.com</t>
  </si>
  <si>
    <t>zonkeanele99@gmail.com</t>
  </si>
  <si>
    <t>sindiswamdluli333@gmail.com</t>
  </si>
  <si>
    <t>boseashmita02@gmail.com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</si>
  <si>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</si>
  <si>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</si>
  <si>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</si>
  <si>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</si>
  <si>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</si>
  <si>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</si>
  <si>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</si>
  <si>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</si>
  <si>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</si>
  <si>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</si>
  <si>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</si>
  <si>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</si>
  <si>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</si>
  <si>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</si>
  <si>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</si>
  <si>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</si>
  <si>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</si>
  <si>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</si>
  <si>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</si>
  <si>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</si>
  <si>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</si>
  <si>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</si>
  <si>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</si>
  <si>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</si>
  <si>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</si>
  <si>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</si>
  <si>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</si>
  <si>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</si>
  <si>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</si>
  <si>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</si>
  <si>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</si>
  <si>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</si>
  <si>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</si>
  <si>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</si>
  <si>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</si>
  <si>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</si>
  <si>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</si>
  <si>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</si>
  <si>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</si>
  <si>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</si>
  <si>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</si>
  <si>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jaispriyankajnv10@gmail.com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</si>
  <si>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</si>
  <si>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</si>
  <si>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</si>
  <si>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</si>
  <si>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</si>
  <si>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yarramvinitha@gmail.com</t>
  </si>
  <si>
    <t>mahankalipavanipavani@gmail.com</t>
  </si>
  <si>
    <t>nishacharan44@gmail.com</t>
  </si>
  <si>
    <t>jadhavlaxman136@gmail.com</t>
  </si>
  <si>
    <t>satresakshi3071@gmail.com</t>
  </si>
  <si>
    <t>kpatel22218@gmail.com</t>
  </si>
  <si>
    <t>kashishbhatia0892@gmail.com</t>
  </si>
  <si>
    <t>subhamsabat412@gmail.com</t>
  </si>
  <si>
    <t>deepakkumarironman@gmail.com</t>
  </si>
  <si>
    <t>avengersassemble022222@gmail.com</t>
  </si>
  <si>
    <t>vc4684284@gmail.com</t>
  </si>
  <si>
    <t>tiwariaaditya2801@gmail.com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</si>
  <si>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</si>
  <si>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</si>
  <si>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</si>
  <si>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</si>
  <si>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</si>
  <si>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</si>
  <si>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</si>
  <si>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</si>
  <si>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</si>
  <si>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</si>
  <si>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</si>
  <si>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</si>
  <si>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</si>
  <si>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akshmehta2000@gmail.com</t>
  </si>
  <si>
    <t>shreyas.kulkarni086@gmail.com</t>
  </si>
  <si>
    <t>apchandol11@gmail.com</t>
  </si>
  <si>
    <t>ymehta50@gmail.com</t>
  </si>
  <si>
    <t>jharshjain37@gmail.com</t>
  </si>
  <si>
    <t>lingammalgowri95@gmail.com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</si>
  <si>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</si>
  <si>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</si>
  <si>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</si>
  <si>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</si>
  <si>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</si>
  <si>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</si>
  <si>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jaysangtani3007@gmail.com</t>
  </si>
  <si>
    <t>ameyashanbhag07@gmail.com</t>
  </si>
  <si>
    <t>crce.8518.pe@gmail.com</t>
  </si>
  <si>
    <t>shankarajay25@gmail.com</t>
  </si>
  <si>
    <t>keshavaditya05@gmail.com</t>
  </si>
  <si>
    <t>chhavi.gupta31149@gmail.com</t>
  </si>
  <si>
    <t>indmansi06@gmail.com</t>
  </si>
  <si>
    <t>singhdeep.anc@gmail.com</t>
  </si>
  <si>
    <t>hariomchy918@gmail.com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</si>
  <si>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</si>
  <si>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</si>
  <si>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</si>
  <si>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</si>
  <si>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</si>
  <si>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</si>
  <si>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</si>
  <si>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joshuacs9807135899@gmail.com</t>
  </si>
  <si>
    <t>snehacs9936797947@gmail.com</t>
  </si>
  <si>
    <t>shubhadapachangane2397@gmail.com</t>
  </si>
  <si>
    <t>vanshjain775@gmail.com</t>
  </si>
  <si>
    <t>teju8385@gmail.com</t>
  </si>
  <si>
    <t>rangadhanush2001@gmail.com</t>
  </si>
  <si>
    <t>shrijansriju@gmail.com</t>
  </si>
  <si>
    <t>shubhanbhat257@gmail.com</t>
  </si>
  <si>
    <t>pkashyap1997@gmail.com</t>
  </si>
  <si>
    <t>ayub5918@gmail.com</t>
  </si>
  <si>
    <t>rushikeshghumare108@gmail.com</t>
  </si>
  <si>
    <t>priyahatwar44@gmail.com</t>
  </si>
  <si>
    <t>rohitsingh20122000@gmail.com</t>
  </si>
  <si>
    <t>rohitvalsetwar925@gmail.com</t>
  </si>
  <si>
    <t>divyamdivya75@gmail.com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</si>
  <si>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</si>
  <si>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</si>
  <si>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</si>
  <si>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</si>
  <si>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</si>
  <si>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nethrabadigair250@gmail.com</t>
  </si>
  <si>
    <t>sp430661@gmail.com</t>
  </si>
  <si>
    <t>tatkaresiddhesh22@gmail.com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</si>
  <si>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</si>
  <si>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</si>
  <si>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</si>
  <si>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</si>
  <si>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</si>
  <si>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</si>
  <si>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</si>
  <si>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</si>
  <si>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</si>
  <si>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</si>
  <si>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</si>
  <si>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</si>
  <si>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</si>
  <si>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</si>
  <si>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</si>
  <si>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</si>
  <si>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</si>
  <si>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</si>
  <si>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</si>
  <si>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</si>
  <si>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</si>
  <si>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</si>
  <si>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</si>
  <si>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</si>
  <si>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</si>
  <si>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</si>
  <si>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</si>
  <si>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</si>
  <si>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</si>
  <si>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</si>
  <si>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</si>
  <si>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</si>
  <si>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</si>
  <si>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renukapawar2611@gmail.com</t>
  </si>
  <si>
    <t>shivtejskadam2001@gmail.com</t>
  </si>
  <si>
    <t>sn013293@gmail.com</t>
  </si>
  <si>
    <t>eraofphysics007@gmail.com</t>
  </si>
  <si>
    <t>mafiagirl612@gmail.com</t>
  </si>
  <si>
    <t>veer111133@gmail.com</t>
  </si>
  <si>
    <t>ankurshinde2110@gmail.com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</si>
  <si>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</si>
  <si>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</si>
  <si>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</si>
  <si>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</si>
  <si>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</si>
  <si>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</si>
  <si>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</si>
  <si>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</si>
  <si>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pritibhoite12@gmail.com</t>
  </si>
  <si>
    <t>jbharti150@gmail.com</t>
  </si>
  <si>
    <t>riyaghosh1898@gmail.com</t>
  </si>
  <si>
    <t>24shrutikatti@gmail.com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</si>
  <si>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</si>
  <si>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</si>
  <si>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</si>
  <si>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</si>
  <si>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</si>
  <si>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</si>
  <si>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</si>
  <si>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</si>
  <si>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</si>
  <si>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</si>
  <si>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</si>
  <si>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</si>
  <si>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</si>
  <si>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</si>
  <si>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</si>
  <si>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</si>
  <si>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</si>
  <si>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</si>
  <si>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</si>
  <si>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</si>
  <si>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</si>
  <si>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</si>
  <si>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</si>
  <si>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</si>
  <si>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</si>
  <si>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</si>
  <si>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</si>
  <si>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</si>
  <si>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</si>
  <si>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</si>
  <si>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</si>
  <si>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</si>
  <si>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</si>
  <si>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</si>
  <si>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</si>
  <si>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</si>
  <si>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</si>
  <si>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</si>
  <si>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</si>
  <si>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</si>
  <si>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</si>
  <si>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</si>
  <si>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</si>
  <si>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</si>
  <si>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kanchan.singh131998@gmail.com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</si>
  <si>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</si>
  <si>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</si>
  <si>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</si>
  <si>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</si>
  <si>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</si>
  <si>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</si>
  <si>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</si>
  <si>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</si>
  <si>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</si>
  <si>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</si>
  <si>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</si>
  <si>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</si>
  <si>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</si>
  <si>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</si>
  <si>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</si>
  <si>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</si>
  <si>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simrangeryani2303@gmail.com</t>
  </si>
  <si>
    <t>singh.nilesh34@gmail.com</t>
  </si>
  <si>
    <t>8 hours</t>
  </si>
  <si>
    <t>hrishabh99dubey@gmail.com</t>
  </si>
  <si>
    <t>10 hours</t>
  </si>
  <si>
    <t>rohitramoes@gmail.com</t>
  </si>
  <si>
    <t>hashmikhan6888@gmail.com</t>
  </si>
  <si>
    <t>wasvendrachivane04@gmail.com</t>
  </si>
  <si>
    <t>sameer.richie@gmail.com</t>
  </si>
  <si>
    <t>6 hours</t>
  </si>
  <si>
    <t>sundaramoorthyvineeth@gmail.com</t>
  </si>
  <si>
    <t>sakshi.1923ec1086@kiet.edu</t>
  </si>
  <si>
    <t>imdipanshuu@gmail.com</t>
  </si>
  <si>
    <t>ahmvaad@gmail.com</t>
  </si>
  <si>
    <t>tyagi.aditi20@gmail.com</t>
  </si>
  <si>
    <t>ayushkushwaha182003@gmail.com</t>
  </si>
  <si>
    <t>apoorvas887@gmail.com</t>
  </si>
  <si>
    <t>divyansh7376@gmail.com</t>
  </si>
  <si>
    <t>singhhritika.gkp@gmail.com</t>
  </si>
  <si>
    <t>kshitijmaurya03052002@gmail.com</t>
  </si>
  <si>
    <t>vidhipant2003@gmail.com</t>
  </si>
  <si>
    <t>sriya9806@gmail.com</t>
  </si>
  <si>
    <t>sshambhavi.0810@gmail.com</t>
  </si>
  <si>
    <t>kamakshi5636@gmail.com</t>
  </si>
  <si>
    <t>jayatisingh3108@gmail.com</t>
  </si>
  <si>
    <t>maryagiamah@gmail.com</t>
  </si>
  <si>
    <t>M2H1A1</t>
  </si>
  <si>
    <t>sribhavya.sonti@gmail.com</t>
  </si>
  <si>
    <t>tonystarc2411@gmail.com</t>
  </si>
  <si>
    <t>avni2712003@gmail.com</t>
  </si>
  <si>
    <t>mochibe04@gmail.com</t>
  </si>
  <si>
    <t>aashutoshsharma988@gmail.com</t>
  </si>
  <si>
    <t>kadhir@kulturehire.com</t>
  </si>
  <si>
    <t>mudipavangopi007@gmail.com</t>
  </si>
  <si>
    <t>siddhant037@gmail.com</t>
  </si>
  <si>
    <t>hpkoduru@gmail.com</t>
  </si>
  <si>
    <t>omdhanbhar884@gmail.com</t>
  </si>
  <si>
    <t>salonibaj95@gmail.com</t>
  </si>
  <si>
    <t>ritikabisht98@gmail.com</t>
  </si>
  <si>
    <t>nishakm1999@gmail.com</t>
  </si>
  <si>
    <t>indosambhav@gmail.com</t>
  </si>
  <si>
    <t>14 hours</t>
  </si>
  <si>
    <t>him.cbi@gmail.com</t>
  </si>
  <si>
    <t>anjudahiya2011@gmail.com</t>
  </si>
  <si>
    <t>diwakar2dc@gmail.com</t>
  </si>
  <si>
    <t>aryankumardel2k@gmail.com</t>
  </si>
  <si>
    <t>chiteshr7@gmail.com</t>
  </si>
  <si>
    <t>ibrahim.khan@shipway.com</t>
  </si>
  <si>
    <t>shaistasmbl@gmail.com</t>
  </si>
  <si>
    <t>ajithchandan2001@gmail.com</t>
  </si>
  <si>
    <t>shobhitsingh0310@gmail.com</t>
  </si>
  <si>
    <t>sanjuktagawali@gmail.com</t>
  </si>
  <si>
    <t>mayanksinghalmia@gmail.com</t>
  </si>
  <si>
    <t>apoorvabawgi@gmail.com</t>
  </si>
  <si>
    <t>Movies</t>
  </si>
  <si>
    <t>neelimakiran.97@gmail.com</t>
  </si>
  <si>
    <t>gpooja.rani@gmail.com</t>
  </si>
  <si>
    <t>10k to 15k</t>
  </si>
  <si>
    <t>chakka.prathyusha04@gmail.com</t>
  </si>
  <si>
    <t>niharikadeegutla1256@gmail.com</t>
  </si>
  <si>
    <t>m.tarique95@gmail.com</t>
  </si>
  <si>
    <t>gudiyaa20@gmail.com</t>
  </si>
  <si>
    <t>nitinsourabh11@gmail.com</t>
  </si>
  <si>
    <t>manirama4120@gmail.com</t>
  </si>
  <si>
    <t>vishal54731@gmail.com</t>
  </si>
  <si>
    <t>vincya2001@gmail.com</t>
  </si>
  <si>
    <t>pedapudi.03@gmail.com</t>
  </si>
  <si>
    <t>tabrez78546@gmail.com</t>
  </si>
  <si>
    <t>muskankashyap40@gmail.com</t>
  </si>
  <si>
    <t>ankitkumar@lb.du.ac.in</t>
  </si>
  <si>
    <t>arulrajb2005@gmail.com</t>
  </si>
  <si>
    <t>gomathikabeerdass5@gmail.com</t>
  </si>
  <si>
    <t>durgaprasad0904@gmail.com</t>
  </si>
  <si>
    <t>guptariya3201@gmail.com</t>
  </si>
  <si>
    <t>ashishsahu81126@gmail.com</t>
  </si>
  <si>
    <t>mmyosef262@gmail.com</t>
  </si>
  <si>
    <t>ashwinikumbam123@gmail.com</t>
  </si>
  <si>
    <t>bairagllakaveri99@gmail.com</t>
  </si>
  <si>
    <t>muthuishwarya0705@gmail.com</t>
  </si>
  <si>
    <t>ravipatisaipriyanka@gmail.com</t>
  </si>
  <si>
    <t>vikasgupta566@gmail.com</t>
  </si>
  <si>
    <t>varshini.b2020cse@sece.ac.in</t>
  </si>
  <si>
    <t>vanitha.a2020cse@sece.ac.in</t>
  </si>
  <si>
    <t>pankaj.saraswat710@gmail.com</t>
  </si>
  <si>
    <t>prithvipgowda10@gmail.com</t>
  </si>
  <si>
    <t>rastogi.sanya28@gmail.com</t>
  </si>
  <si>
    <t>j.p.hemavarshini@gmail.com</t>
  </si>
  <si>
    <t>nomaan.ali1998@gmail.com</t>
  </si>
  <si>
    <t>rahulkumargupta8769@gmail.com</t>
  </si>
  <si>
    <t>anushkakulkarni006@gmail.com</t>
  </si>
  <si>
    <t>manishyadav62995@gmail.com</t>
  </si>
  <si>
    <t>shaktisingh0548@gmail.com</t>
  </si>
  <si>
    <t>pallavibhardwajinfo09@gmail.com</t>
  </si>
  <si>
    <t>shomanraj31@gmail.com</t>
  </si>
  <si>
    <t>onlineottgeek@gmail.com</t>
  </si>
  <si>
    <t>ratan.kumarg209@gmail.com</t>
  </si>
  <si>
    <t>shubhamsingh775077@gmail.com</t>
  </si>
  <si>
    <t>ajekarshettydhanya3@gmail.com</t>
  </si>
  <si>
    <t>aditisri1998@gmail.com</t>
  </si>
  <si>
    <t>ambipandey07@gmail.com</t>
  </si>
  <si>
    <t>priyamrastogi831@gmail.com</t>
  </si>
  <si>
    <t>12 hours</t>
  </si>
  <si>
    <t>nishrai222@gmail.com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</si>
  <si>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</si>
  <si>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</si>
  <si>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</si>
  <si>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</si>
  <si>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</si>
  <si>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</si>
  <si>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sourav.chakra15@gmail.com</t>
  </si>
  <si>
    <t>gauthacm@gmail.com</t>
  </si>
  <si>
    <t>triceythetriceratopsbony@gmail.com</t>
  </si>
  <si>
    <t>gowdalavanya90@gmail.com</t>
  </si>
  <si>
    <t>akshatasiddharthkadam@gmail.com</t>
  </si>
  <si>
    <t>kavyaptrivedi@gmail.com</t>
  </si>
  <si>
    <t>jayjoshibhudev@gmail.com</t>
  </si>
  <si>
    <t>vankush2603@gmail.com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</si>
  <si>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</si>
  <si>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</si>
  <si>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</si>
  <si>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</si>
  <si>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</si>
  <si>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</si>
  <si>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gaikwadakanksha1@gmail.com</t>
  </si>
  <si>
    <t>developer.kiran3779@gmail.com</t>
  </si>
  <si>
    <t>siddhij12340@gmail.com</t>
  </si>
  <si>
    <t>akashpandey9299@gmail.com</t>
  </si>
  <si>
    <t>anjigaikwad1994@gmail.com</t>
  </si>
  <si>
    <t>maneeshupadhyay1919@gmail.com</t>
  </si>
  <si>
    <t>subhodaslm34@gmail.com</t>
  </si>
  <si>
    <t>padmabhushandhoke12@gmail.com</t>
  </si>
  <si>
    <t>rs127471@gmail.com</t>
  </si>
  <si>
    <t>pulluri02@gmail.com</t>
  </si>
  <si>
    <t>aatmsantushti999@gmail.com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</si>
  <si>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</si>
  <si>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</si>
  <si>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</si>
  <si>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</si>
  <si>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</si>
  <si>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rajkumar82006@gmail.com</t>
  </si>
  <si>
    <t>nikhilparavila@gmail.com</t>
  </si>
  <si>
    <t>rahulvaghela.ele16@gmail.com</t>
  </si>
  <si>
    <t>mishra2016kalyani@gmail.com</t>
  </si>
  <si>
    <t>karunpurigoswami@gmail.com</t>
  </si>
  <si>
    <t>cherianmathew1998@gmail.com</t>
  </si>
  <si>
    <t>bksbks115@gmail.com</t>
  </si>
  <si>
    <t>pallavi.deshmukh62@gmail.com</t>
  </si>
  <si>
    <t>ayushkurzadkar72@gmail.com</t>
  </si>
  <si>
    <t>abestephen38@gmail.com</t>
  </si>
  <si>
    <t>8619127@apiit.edu.in</t>
  </si>
  <si>
    <t>akashkanoje1717@gmail.com</t>
  </si>
  <si>
    <t>tanmaykamte8@gmail.com</t>
  </si>
  <si>
    <t>sinha.94abhishek@gmail.com</t>
  </si>
  <si>
    <t>siddhartht2611@gmail.com</t>
  </si>
  <si>
    <t>sanjitp66@gmail.com</t>
  </si>
  <si>
    <t>abhikale299@gmail.com</t>
  </si>
  <si>
    <t>shubhammohite1510@gmail.com</t>
  </si>
  <si>
    <t>eddy.skinks@gmail.com</t>
  </si>
  <si>
    <t>osbornepinto@gmail.com</t>
  </si>
  <si>
    <t>durgabhavani63745@gmail.com</t>
  </si>
  <si>
    <t>divyatripathi975@gmail.com</t>
  </si>
  <si>
    <t>bgeethasagar@gmail.com</t>
  </si>
  <si>
    <t>amruthayenikonda@gmail.com</t>
  </si>
  <si>
    <t>vhpawar.3@gmail.com</t>
  </si>
  <si>
    <t>bajajnishita987@gmail.com</t>
  </si>
  <si>
    <t>vaibhavchinchole1999@gmail.com</t>
  </si>
  <si>
    <t>vs5614353@gmail.com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</si>
  <si>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</si>
  <si>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</si>
  <si>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</si>
  <si>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</si>
  <si>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</si>
  <si>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shreyamsharma1012@gmail.com</t>
  </si>
  <si>
    <t>himanshi.niperh2022@gmail.com</t>
  </si>
  <si>
    <t>tanujmantri43@gmail.com</t>
  </si>
  <si>
    <t>amreshyadav007@gmail.com</t>
  </si>
  <si>
    <t>diyasrivastava139@gmail.com</t>
  </si>
  <si>
    <t>gosavisiddhesh2299@gmail.com</t>
  </si>
  <si>
    <t>vishadtailor@gmail.com</t>
  </si>
  <si>
    <t>ishanshukla311@gmail.com</t>
  </si>
  <si>
    <t>hemant.mishra963@gmail.com</t>
  </si>
  <si>
    <t>imran.niper2022@gmail.com</t>
  </si>
  <si>
    <t>rohitkag68@gmail.com</t>
  </si>
  <si>
    <t>pratikshatembhurkar4@gmail.com</t>
  </si>
  <si>
    <t>tkamte7@gmail.com</t>
  </si>
  <si>
    <t>karishmadeshmukh0990@gmail.com</t>
  </si>
  <si>
    <t>ivedraj@gmail.com</t>
  </si>
  <si>
    <t>suryavp9919@gmail.com</t>
  </si>
  <si>
    <t>ayesha.erml@gmail.com</t>
  </si>
  <si>
    <t>sksivasksiva2648@gmail.com</t>
  </si>
  <si>
    <t>shivrajbpatil835@gmail.com</t>
  </si>
  <si>
    <t>saimaniteja1919@gmail.com</t>
  </si>
  <si>
    <t>mehraprisha4@gmail.com</t>
  </si>
  <si>
    <t>afzalpathan14591@gmail.com</t>
  </si>
  <si>
    <t>mageshwar5lp@gmail.com</t>
  </si>
  <si>
    <t>priyanshishah404@gmail.com</t>
  </si>
  <si>
    <t>nitishaagrawal006@gmail.com</t>
  </si>
  <si>
    <t>aggarwaladitya.0809@gmail.com</t>
  </si>
  <si>
    <t>qulsoom2000@gmail.com</t>
  </si>
  <si>
    <t>vanshikagarg708@gmail.com</t>
  </si>
  <si>
    <t>riteshrtp03@gmail.com</t>
  </si>
  <si>
    <t>anjulbhatia2003@gmail.com</t>
  </si>
  <si>
    <t>ajayjangra7082b.garh@gmail.com</t>
  </si>
  <si>
    <t>2710riturani@gmail.com</t>
  </si>
  <si>
    <t>raechelinfantablessy@gmail.com</t>
  </si>
  <si>
    <t>akanshabhalla2002@gmail.com</t>
  </si>
  <si>
    <t>patilrutik03@gmail.com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</si>
  <si>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</si>
  <si>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</si>
  <si>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</si>
  <si>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</si>
  <si>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</si>
  <si>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</si>
  <si>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</si>
  <si>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</si>
  <si>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</si>
  <si>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</si>
  <si>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</si>
  <si>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</si>
  <si>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</si>
  <si>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shenba5211@gmail.com</t>
  </si>
  <si>
    <t>mithrasivakumar2603@gmail.com</t>
  </si>
  <si>
    <t>sudharsanprem800@gmail.com</t>
  </si>
  <si>
    <t>snekamohan54@gmail.com</t>
  </si>
  <si>
    <t>vigneshwaritamilarasu@gmail.com</t>
  </si>
  <si>
    <t>sudharsanganesan004@gmail.com</t>
  </si>
  <si>
    <t>yeswanthkumar1810@gmail.com</t>
  </si>
  <si>
    <t>ssmukesh80@gmail.com</t>
  </si>
  <si>
    <t>aswin200307@gmail.com</t>
  </si>
  <si>
    <t>chandruluck63@gmail.com</t>
  </si>
  <si>
    <t>khalidbinwaleed585@gmail.com</t>
  </si>
  <si>
    <t>jayaneshwar29@gmail.com</t>
  </si>
  <si>
    <t>shreya27052001@gmail.com</t>
  </si>
  <si>
    <t>sksiva2648@gmail.com</t>
  </si>
  <si>
    <t>madhumithavpn07@gmail.com</t>
  </si>
  <si>
    <t>archiegandhi01@gmail.com</t>
  </si>
  <si>
    <t>vaishalee05@gmail.com</t>
  </si>
  <si>
    <t>vinushavinu177@gmail.com</t>
  </si>
  <si>
    <t>sreekanth00030@gmail.com</t>
  </si>
  <si>
    <t>kulshresthadipanita@gmail.com</t>
  </si>
  <si>
    <t>vishal131508@gmail.com</t>
  </si>
  <si>
    <t>msdsm02manishk@iimidr.ac.in</t>
  </si>
  <si>
    <t>samreenebag51@gmail.com</t>
  </si>
  <si>
    <t>tannusaha007@gmail.com</t>
  </si>
  <si>
    <t>girish4106@gmail.com</t>
  </si>
  <si>
    <t>anshulthakur3m@gmail.com</t>
  </si>
  <si>
    <t>shaikhayaan557@gmail.com</t>
  </si>
  <si>
    <t>yadavajitdada@gmail.com</t>
  </si>
  <si>
    <t>allwazaid1@gmail.com</t>
  </si>
  <si>
    <t>kadirmomin2003@gmail.com</t>
  </si>
  <si>
    <t>likhiscientist2000@gmail.com</t>
  </si>
  <si>
    <t>tareprashasti22@gmail.com</t>
  </si>
  <si>
    <t>surieshmeet@gmail.com</t>
  </si>
  <si>
    <t>kambleavdoot@gmail.com</t>
  </si>
  <si>
    <t>wchahat0303@gmail.com</t>
  </si>
  <si>
    <t>rakshithashreyan@gmail.com</t>
  </si>
  <si>
    <t>anshu050304@gmail.com</t>
  </si>
  <si>
    <t>tejaswinit333@gmail.com</t>
  </si>
  <si>
    <t>siddhiwankhede1@gmail.com</t>
  </si>
  <si>
    <t>pahiupadhyay25@gmail.com</t>
  </si>
  <si>
    <t>ayushvaishya163@gmail.com</t>
  </si>
  <si>
    <t>dinkisharma22832@gmail.com</t>
  </si>
  <si>
    <t>dhavaldholariya362@gmail.com</t>
  </si>
  <si>
    <t>divyakshitare09@gmail.com</t>
  </si>
  <si>
    <t>shashank.sahu15729@gmail.com</t>
  </si>
  <si>
    <t>gayathri00230@gmail.com</t>
  </si>
  <si>
    <t>triptiarora252@gmail.com</t>
  </si>
  <si>
    <t>korrapatimanikanta7013@gmail.com</t>
  </si>
  <si>
    <t>phanikumarchukkal@gmail.com</t>
  </si>
  <si>
    <t>nivethaganesan2002@gmail.com</t>
  </si>
  <si>
    <t>sohailkhan008600@gmail.com</t>
  </si>
  <si>
    <t>abhishekgosavi993@gmail.com</t>
  </si>
  <si>
    <t>adityasahi2003@gmail.com</t>
  </si>
  <si>
    <t>shriyakerlekar1004@gmail.com</t>
  </si>
  <si>
    <t>mahjabeensaniya6683@gmail.com</t>
  </si>
  <si>
    <t>karukarunya2003@gmail.com</t>
  </si>
  <si>
    <t>madhumitha00009@gmail.com</t>
  </si>
  <si>
    <t>abishek52630@gmail.com</t>
  </si>
  <si>
    <t>balamanikandan225@gmail.com</t>
  </si>
  <si>
    <t>shakthiwork05@gmail.com</t>
  </si>
  <si>
    <t>sbdul2003@gmail.com</t>
  </si>
  <si>
    <t>sooryabakiya@gmail.com</t>
  </si>
  <si>
    <t>sabarigirivasan12345@gmail.com</t>
  </si>
  <si>
    <t>shreyasdash04@gmail.com</t>
  </si>
  <si>
    <t>ar9929@srmist.edu.in</t>
  </si>
  <si>
    <t>premsagar52619@gmail.com</t>
  </si>
  <si>
    <t>prasanth.s1301@gmail.com</t>
  </si>
  <si>
    <t>uthrasekar11@gmail.com</t>
  </si>
  <si>
    <t>ohheyitslea.7@gmail.com</t>
  </si>
  <si>
    <t>faizalmoideen056@gmail.com</t>
  </si>
  <si>
    <t>jubaithabegum37@gmail.com</t>
  </si>
  <si>
    <t>sjaisri322@gmail.com</t>
  </si>
  <si>
    <t>jeniferpradeesha2006@gmail.com</t>
  </si>
  <si>
    <t>gandhisaishree@gmail.com</t>
  </si>
  <si>
    <t>sweapskns@gmail.com</t>
  </si>
  <si>
    <t>sushma17102002@gmail.com</t>
  </si>
  <si>
    <t>jvjeeva26@gmail.com</t>
  </si>
  <si>
    <t>suchismitabanerjee2000@gmail.com</t>
  </si>
  <si>
    <t>boobalansubramani2001@gmail.com</t>
  </si>
  <si>
    <t>abdelrahmanismail027@gmail.com</t>
  </si>
  <si>
    <t>anuvani15@gmail.com</t>
  </si>
  <si>
    <t>as682860@gmail.com</t>
  </si>
  <si>
    <t>aish51995@gmail.com</t>
  </si>
  <si>
    <t>anshn1521@gmail.com</t>
  </si>
  <si>
    <t>vignesh24363@gmail.com</t>
  </si>
  <si>
    <t>siddhant54.gupta@gmail.com</t>
  </si>
  <si>
    <t>ragzvaz08@gmail.com</t>
  </si>
  <si>
    <t>deepanjali.goyal2005@gmail.com</t>
  </si>
  <si>
    <t>abhishekgurav0915@gmail.com</t>
  </si>
  <si>
    <t>siddhjain912@gmail.com</t>
  </si>
  <si>
    <t>macwinmadtha@gmail.com</t>
  </si>
  <si>
    <t>shreyanshjain3691@gmail.com</t>
  </si>
  <si>
    <t>harikaenjamuri110@gmail.com</t>
  </si>
  <si>
    <t>00100</t>
  </si>
  <si>
    <t>brightonyasmin8@gmail.com</t>
  </si>
  <si>
    <t>sjha.23@stu.aud.ac.in</t>
  </si>
  <si>
    <t>jellamahendar32@gmail.com</t>
  </si>
  <si>
    <t>ashray.mohanty2000@gmail.com</t>
  </si>
  <si>
    <t>supratikpanigrahi27@gmail.com</t>
  </si>
  <si>
    <t>pratyushkumardas0022@gmail.com</t>
  </si>
  <si>
    <t>chiranjibdibyajyoti2000@gmail.com</t>
  </si>
  <si>
    <t>subhasisrao4747@gmail.com</t>
  </si>
  <si>
    <t>sayedhaneef10@gmail.com</t>
  </si>
  <si>
    <t>rohitganjoo.51@gmail.com</t>
  </si>
  <si>
    <t>pramitpani3738@gmail.com</t>
  </si>
  <si>
    <t>adesida.ayobami.paul@gmail.com</t>
  </si>
  <si>
    <t>patdhruvin2002@gmail.com</t>
  </si>
  <si>
    <t>joshuatorlikonda@gmail.com</t>
  </si>
  <si>
    <t>jishantpatil@student.sfit.ac.in</t>
  </si>
  <si>
    <t>jinuroy2002@gmail.com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</si>
  <si>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</si>
  <si>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</si>
  <si>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</si>
  <si>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</si>
  <si>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</si>
  <si>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</si>
  <si>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</si>
  <si>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</si>
  <si>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nourelimanesahali@gmail.com</t>
  </si>
  <si>
    <t>shubhamshekha786@gmail.com</t>
  </si>
  <si>
    <t>bpuk19cs13@sairampuc.edu.in</t>
  </si>
  <si>
    <t>contact.echesibright@gmail.com</t>
  </si>
  <si>
    <t>seema888sima@gmail.com</t>
  </si>
  <si>
    <t>readychintu8@gmail.com</t>
  </si>
  <si>
    <t>danushaprabakaran@gmail.com</t>
  </si>
  <si>
    <t>vansh250305@gmail.com</t>
  </si>
  <si>
    <t>nehasain278@gmail.com</t>
  </si>
  <si>
    <t>22bsm046@iiitdmj.ac.in</t>
  </si>
  <si>
    <t>aniketdatta64@gmail.com</t>
  </si>
  <si>
    <t>vaibhavitatekar@gmail.com</t>
  </si>
  <si>
    <t>22bds053@iiitdmj.ac.in</t>
  </si>
  <si>
    <t>sabyasachitalukdarofficial@gmail.com</t>
  </si>
  <si>
    <t>randellcardoz7@gmail.com</t>
  </si>
  <si>
    <t>rahulparupally17042@gmail.com</t>
  </si>
  <si>
    <t>akanksha06122001@gmail.com</t>
  </si>
  <si>
    <t>adithyasingh95@gmail.com</t>
  </si>
  <si>
    <t>mohammedsaqib893@gmail.com</t>
  </si>
  <si>
    <t>sravyakalluru@gmail.com</t>
  </si>
  <si>
    <t>anishreddy51981@gmail.com</t>
  </si>
  <si>
    <t>amma.sravani123@gmail.com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</si>
  <si>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</si>
  <si>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</si>
  <si>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</si>
  <si>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</si>
  <si>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</si>
  <si>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</si>
  <si>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</si>
  <si>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</si>
  <si>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</si>
  <si>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</si>
  <si>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</si>
  <si>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</si>
  <si>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</si>
  <si>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</si>
  <si>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</si>
  <si>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</si>
  <si>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</si>
  <si>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</si>
  <si>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</si>
  <si>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</si>
  <si>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</si>
  <si>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</si>
  <si>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</si>
  <si>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</si>
  <si>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toyosiolorundare@gmail.com</t>
  </si>
  <si>
    <t>pareekaryan525@gmail.com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</si>
  <si>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</si>
  <si>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</si>
  <si>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</si>
  <si>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</si>
  <si>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</si>
  <si>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</si>
  <si>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</si>
  <si>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</si>
  <si>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</si>
  <si>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</si>
  <si>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</si>
  <si>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</si>
  <si>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</si>
  <si>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</si>
  <si>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ajanta.s1990@gmail.com</t>
  </si>
  <si>
    <t>rtrpoojalund@gmail.com</t>
  </si>
  <si>
    <t>snehalgavali2018@gmail.com</t>
  </si>
  <si>
    <t>gawalimayuri448@gmail.com</t>
  </si>
  <si>
    <t>shikhasing0987@gmail.com</t>
  </si>
  <si>
    <t>2501akshi@gmail.com</t>
  </si>
  <si>
    <t>sanketsomkuwar119@gmail.com</t>
  </si>
  <si>
    <t>yash.garad27@gmail.com</t>
  </si>
  <si>
    <t>abhishekdass141516@gmail.com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</si>
  <si>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</si>
  <si>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</si>
  <si>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</si>
  <si>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</si>
  <si>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</si>
  <si>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sumantsawarkar2210@gmail.com</t>
  </si>
  <si>
    <t>pratikbalbudhe111@gmail.com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</si>
  <si>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</si>
  <si>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</si>
  <si>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</si>
  <si>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</si>
  <si>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</si>
  <si>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</si>
  <si>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</si>
  <si>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pakharedheeraj7@gmail.com</t>
  </si>
  <si>
    <t>snehashis.halder.stats@gmail.com</t>
  </si>
  <si>
    <t>sanskar8080@gmail.com</t>
  </si>
  <si>
    <t>ayushkaprasad12@gmail.com</t>
  </si>
  <si>
    <t>kowsalyat0503@gmail.com</t>
  </si>
  <si>
    <t>deva.palit98@gmail.com</t>
  </si>
  <si>
    <t>amalajeni.21@gmail.com</t>
  </si>
  <si>
    <t>hrishabht5@gmail.com</t>
  </si>
  <si>
    <t>supriya.aalane@gmail.com</t>
  </si>
  <si>
    <t>jainpinchatapur@gmail.com</t>
  </si>
  <si>
    <t>harinigowthaman623@gmail.com</t>
  </si>
  <si>
    <t>karperushikesh42@gmail.com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</si>
  <si>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</si>
  <si>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</si>
  <si>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</si>
  <si>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</si>
  <si>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</si>
  <si>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</si>
  <si>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</si>
  <si>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</si>
  <si>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</si>
  <si>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</si>
  <si>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</si>
  <si>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</si>
  <si>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</si>
  <si>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</si>
  <si>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</si>
  <si>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</si>
  <si>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</si>
  <si>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</si>
  <si>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</si>
  <si>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</si>
  <si>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</si>
  <si>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</si>
  <si>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</si>
  <si>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</si>
  <si>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</si>
  <si>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</si>
  <si>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</si>
  <si>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</si>
  <si>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</si>
  <si>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</si>
  <si>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</si>
  <si>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</si>
  <si>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</si>
  <si>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</si>
  <si>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</si>
  <si>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</si>
  <si>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</si>
  <si>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</si>
  <si>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</si>
  <si>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</si>
  <si>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</si>
  <si>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</si>
  <si>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</si>
  <si>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</si>
  <si>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</si>
  <si>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</si>
  <si>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</si>
  <si>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</si>
  <si>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</si>
  <si>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</si>
  <si>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</si>
  <si>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</si>
  <si>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</si>
  <si>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</si>
  <si>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</si>
  <si>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</si>
  <si>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</si>
  <si>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</si>
  <si>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</si>
  <si>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</si>
  <si>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</si>
  <si>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</si>
  <si>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</si>
  <si>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</si>
  <si>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</si>
  <si>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</si>
  <si>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</si>
  <si>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</si>
  <si>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</si>
  <si>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</si>
  <si>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</si>
  <si>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</si>
  <si>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</si>
  <si>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</si>
  <si>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</si>
  <si>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</si>
  <si>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</si>
  <si>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</si>
  <si>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</si>
  <si>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</si>
  <si>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</si>
  <si>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</si>
  <si>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</si>
  <si>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</si>
  <si>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</si>
  <si>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</si>
  <si>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</si>
  <si>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Country</t>
  </si>
  <si>
    <t>Gender</t>
  </si>
  <si>
    <t>Email</t>
  </si>
  <si>
    <t>ZipCode</t>
  </si>
  <si>
    <t>Career Influence</t>
  </si>
  <si>
    <t>Education Abroad</t>
  </si>
  <si>
    <t>Retention 3Yr</t>
  </si>
  <si>
    <t>Undefined Mission</t>
  </si>
  <si>
    <t>Misaligned Mission</t>
  </si>
  <si>
    <t>No Social Impact</t>
  </si>
  <si>
    <t>Work Environment</t>
  </si>
  <si>
    <t>Employer Type</t>
  </si>
  <si>
    <t>Learning Preference</t>
  </si>
  <si>
    <t>Career Aspiration</t>
  </si>
  <si>
    <t>Team Preference</t>
  </si>
  <si>
    <t>Post Layoff Hire</t>
  </si>
  <si>
    <t>Retention 7Yr</t>
  </si>
  <si>
    <t>Salary 3Yr</t>
  </si>
  <si>
    <t>Salary 5Yr</t>
  </si>
  <si>
    <t>No Remote Policy</t>
  </si>
  <si>
    <t>Starting Salary</t>
  </si>
  <si>
    <t>Company Type</t>
  </si>
  <si>
    <t>Daily Hours</t>
  </si>
  <si>
    <t>Happiness Factors</t>
  </si>
  <si>
    <t>Frustration Factors</t>
  </si>
  <si>
    <t>Influencers</t>
  </si>
  <si>
    <t>Friends</t>
  </si>
  <si>
    <t>Social Media</t>
  </si>
  <si>
    <t>World Leader</t>
  </si>
  <si>
    <t>Peers</t>
  </si>
  <si>
    <t xml:space="preserve">LinkedIn </t>
  </si>
  <si>
    <t>Sponsored</t>
  </si>
  <si>
    <t>USA</t>
  </si>
  <si>
    <t>UAE</t>
  </si>
  <si>
    <t>Try Best</t>
  </si>
  <si>
    <t>Parents</t>
  </si>
  <si>
    <t>Fully Remote</t>
  </si>
  <si>
    <t>Remote with Travel</t>
  </si>
  <si>
    <t>Hybrid (≤15 D)</t>
  </si>
  <si>
    <t>Hybrid (≤10 D)</t>
  </si>
  <si>
    <t>Hybrid (≤3 D)</t>
  </si>
  <si>
    <t>Daily Office</t>
  </si>
  <si>
    <t>Hybrid (&gt;15 D)</t>
  </si>
  <si>
    <t>Challenging &amp; Rewarding</t>
  </si>
  <si>
    <t>Rewarding Learning</t>
  </si>
  <si>
    <t>Appreciative Learning</t>
  </si>
  <si>
    <t>Challenging without Rewarding</t>
  </si>
  <si>
    <t>Supportive Learning</t>
  </si>
  <si>
    <t>Online Portals, Expert Led</t>
  </si>
  <si>
    <t>Expert Led, Hands On Projects</t>
  </si>
  <si>
    <t>Online Portals, Hands On Projects</t>
  </si>
  <si>
    <t>Company Portals, Expert Led, Hands On Projects</t>
  </si>
  <si>
    <t>Strategy Design, Teaching, Business Operations</t>
  </si>
  <si>
    <t>Strategy Design, Teaching, Software Developer</t>
  </si>
  <si>
    <t>Strategy Design, Business Operations, Software Developer</t>
  </si>
  <si>
    <t>Strategy Design, Teaching, Human Resource</t>
  </si>
  <si>
    <t>Strategy Design, Human Resource, Software Developer</t>
  </si>
  <si>
    <t>Teaching, Human Resource, Software Developer</t>
  </si>
  <si>
    <t>Teaching, Business Operations, Human Resource</t>
  </si>
  <si>
    <t>Strategy Design, Business Operations, Human Resource</t>
  </si>
  <si>
    <t>Strategy Design, Business Operations, Human Resource, Software Developer</t>
  </si>
  <si>
    <t>Strategy Design, Software Developer, Client Relationship</t>
  </si>
  <si>
    <t>Strategy Design, Business Operations, Client Relationship</t>
  </si>
  <si>
    <t>Teaching, Software Developer, Client Relationship</t>
  </si>
  <si>
    <t>Teaching, Business Operations, Client Relationship</t>
  </si>
  <si>
    <t>Strategy Design, Human Resource, Client Relationship</t>
  </si>
  <si>
    <t>Business Operations, Human Resource, Client Relationship</t>
  </si>
  <si>
    <t>Strategy Design, Business Operations, Software Developer, Client Relationship</t>
  </si>
  <si>
    <t>Business Operations, Human Resource, Software Developer, Client Relationship</t>
  </si>
  <si>
    <t>Strategy Design, Business Operations, Human Resource, Client Relationship</t>
  </si>
  <si>
    <t>Strategy Design, Human Resource, Software Developer, Client Relationship</t>
  </si>
  <si>
    <t>Business Operations, Software Developer, Client Relationship</t>
  </si>
  <si>
    <t>Human Resource, Software Developer, Client Relationship</t>
  </si>
  <si>
    <t>Strategy Design, Teaching, Business Operations, Human Resource</t>
  </si>
  <si>
    <t>Strategy Design, Teaching, Human Resource, Software Developer</t>
  </si>
  <si>
    <t>Strategy Design, Teaching, Business Operations, Software Developer</t>
  </si>
  <si>
    <t>Strategy Design, Teaching, Business Operations, Client Relationship</t>
  </si>
  <si>
    <t>Teaching, Business Operations, Software Developer, Client Relationship</t>
  </si>
  <si>
    <t>Strategy Design, Teaching, Software Developer, Client Relationship</t>
  </si>
  <si>
    <t>Strategy Design, Teaching, Human Resource, Client Relationship</t>
  </si>
  <si>
    <t>Business Operations, Human Resource, Freelancing</t>
  </si>
  <si>
    <t>Strategy Design, Business Operations, Freelancing</t>
  </si>
  <si>
    <t>Teaching, Software Developer, Freelancing</t>
  </si>
  <si>
    <t>Teaching, Human Resource, Freelancing</t>
  </si>
  <si>
    <t>Strategy Design, Human Resource, Freelancing</t>
  </si>
  <si>
    <t>Strategy Design, Teaching, Freelancing</t>
  </si>
  <si>
    <t>Teaching, Client Relationship, Freelancing</t>
  </si>
  <si>
    <t>Teaching, Business Operations, Freelancing</t>
  </si>
  <si>
    <t>Strategy Design, Software Developer, Freelancing</t>
  </si>
  <si>
    <t>Business Operations, Client Relationship, Freelancing</t>
  </si>
  <si>
    <t>Strategy Design, Business Operations, Human Resource, Freelancing</t>
  </si>
  <si>
    <t>Strategy Design, Human Resource, Software Developer, Freelancing</t>
  </si>
  <si>
    <t>Teaching, Business Operations, Human Resource, Freelancing</t>
  </si>
  <si>
    <t>Strategy Design, Teaching, Client Relationship, Freelancing</t>
  </si>
  <si>
    <t>Strategy Design, Business Operations, Software Developer, Freelancing</t>
  </si>
  <si>
    <t>Teaching, Business Operations, Client Relationship, Freelancing</t>
  </si>
  <si>
    <t>Strategy Design, Teaching, Software Developer, Freelancing</t>
  </si>
  <si>
    <t>Strategy Design, Teaching, Human Resource, Freelancing</t>
  </si>
  <si>
    <t>Teaching, Human Resource, Client Relationship, Freelancing</t>
  </si>
  <si>
    <t>Strategy Design, Teaching, Business Operations, Freelancing</t>
  </si>
  <si>
    <t>Strategy Design, Business Operations, Client Relationship, Freelancing</t>
  </si>
  <si>
    <t>Business Operations, Human Resource, Software Developer, Freelancing</t>
  </si>
  <si>
    <t>Teaching, Human Resource, Software Developer, Freelancing</t>
  </si>
  <si>
    <t>Strategy Design, Human Resource, Client Relationship, Freelancing</t>
  </si>
  <si>
    <t>Business Operations, Human Resource, Client Relationship, Freelancing</t>
  </si>
  <si>
    <t>Strategy Design, Business Operations, Content Creation</t>
  </si>
  <si>
    <t>Strategy Design, Freelancing, Content Creation</t>
  </si>
  <si>
    <t>Teaching, Freelancing, Content Creation</t>
  </si>
  <si>
    <t>Business Operations, Freelancing, Content Creation</t>
  </si>
  <si>
    <t>Human Resource, Freelancing, Content Creation</t>
  </si>
  <si>
    <t>Strategy Design, Software Developer, Content Creation</t>
  </si>
  <si>
    <t>Business Operations, Human Resource, Content Creation</t>
  </si>
  <si>
    <t>Strategy Design, Teaching, Content Creation</t>
  </si>
  <si>
    <t>Software Developer, Freelancing, Content Creation</t>
  </si>
  <si>
    <t>Teaching, Human Resource, Content Creation</t>
  </si>
  <si>
    <t>Strategy Design, Human Resource, Content Creation</t>
  </si>
  <si>
    <t>Human Resource, Software Developer, Content Creation</t>
  </si>
  <si>
    <t>Business Operations, Software Developer, Content Creation</t>
  </si>
  <si>
    <t>Strategy Design, Client Relationship, Content Creation</t>
  </si>
  <si>
    <t>Client Relationship, Freelancing, Content Creation</t>
  </si>
  <si>
    <t>Business Operations, Client Relationship, Content Creation</t>
  </si>
  <si>
    <t>Strategy Design, Teaching, Business Operations, Content Creation</t>
  </si>
  <si>
    <t>Strategy Design, Human Resource, Software Developer, Content Creation</t>
  </si>
  <si>
    <t>Strategy Design, Teaching, Human Resource, Content Creation</t>
  </si>
  <si>
    <t>Strategy Design, Software Developer, Client Relationship, Content Creation</t>
  </si>
  <si>
    <t>Strategy Design, Business Operations, Freelancing, Content Creation</t>
  </si>
  <si>
    <t>Strategy Design, Business Operations, Human Resource, Content Creation</t>
  </si>
  <si>
    <t>Business Operations, Human Resource, Freelancing, Content Creation</t>
  </si>
  <si>
    <t>Strategy Design, Teaching, Freelancing, Content Creation</t>
  </si>
  <si>
    <t>Strategy Design, Software Developer, Freelancing, Content Creation</t>
  </si>
  <si>
    <t>Strategy Design, Business Operations, Software Developer, Content Creation</t>
  </si>
  <si>
    <t>Strategy Design, Teaching, Software Developer, Content Creation</t>
  </si>
  <si>
    <t>Teaching, Human Resource, Software Developer, Content Creation</t>
  </si>
  <si>
    <t>Teaching, Business Operations, Human Resource, Content Creation</t>
  </si>
  <si>
    <t>Strategy Design, Teaching, Client Relationship, Content Creation</t>
  </si>
  <si>
    <t>Strategy Design, Client Relationship, Freelancing, Content Creation</t>
  </si>
  <si>
    <t>Teaching, Business Operations, Freelancing, Content Creation</t>
  </si>
  <si>
    <t>Teaching, Human Resource, Freelancing, Content Creation</t>
  </si>
  <si>
    <t>Strategy Design, Business Operations, Client Relationship, Content Creation</t>
  </si>
  <si>
    <t>Business Operations, Client Relationship, Freelancing, Content Creation</t>
  </si>
  <si>
    <t>Strategy Design, Human Resource, Freelancing, Content Creation</t>
  </si>
  <si>
    <t>Business Operations, Human Resource, Client Relationship, Content Creation</t>
  </si>
  <si>
    <t>Teaching, Human Resource, Client Relationship, Content Creation</t>
  </si>
  <si>
    <t>Strategy Design, Human Resource, Client Relationship, Content Creation</t>
  </si>
  <si>
    <t>Human Resource, Software Developer, Freelancing, Content Creation</t>
  </si>
  <si>
    <t>Human Resource, Client Relationship, Freelancing, Content Creation</t>
  </si>
  <si>
    <t>Teaching, Software Developer, Freelancing, Content Creation</t>
  </si>
  <si>
    <t>Teaching, Business Operations, Content Creation</t>
  </si>
  <si>
    <t>Strategy Design, Business Operations, Freelancing, Entrepreneurship</t>
  </si>
  <si>
    <t>Strategy Design, Human Resource, Client Relationship, Entrepreneurship</t>
  </si>
  <si>
    <t>Strategy Design, Human Resource, Software Developer, Entrepreneurship</t>
  </si>
  <si>
    <t>Strategy Design, Business Operations, Human Resource, Entrepreneurship</t>
  </si>
  <si>
    <t>Human Resource, Software Developer, Freelancing, Entrepreneurship</t>
  </si>
  <si>
    <t>Teaching, Business Operations, Freelancing, Entrepreneurship</t>
  </si>
  <si>
    <t>Teaching, Human Resource, Content Creation, Entrepreneurship</t>
  </si>
  <si>
    <t>Teaching, Human Resource, Freelancing, Entrepreneurship</t>
  </si>
  <si>
    <t>Teaching, Software Developer, Freelancing, Entrepreneurship</t>
  </si>
  <si>
    <t>Business Operations, Human Resource, Software Developer, Entrepreneurship</t>
  </si>
  <si>
    <t>Strategy Design, Teaching, Human Resource, Entrepreneurship</t>
  </si>
  <si>
    <t>Strategy Design, Business Operations, Content Creation, Entrepreneurship</t>
  </si>
  <si>
    <t>Strategy Design, Software Developer, Freelancing, Entrepreneurship</t>
  </si>
  <si>
    <t>Strategy Design, Software Developer, Content Creation, Entrepreneurship</t>
  </si>
  <si>
    <t>Strategy Design, Human Resource, Content Creation, Entrepreneurship</t>
  </si>
  <si>
    <t>Teaching, Business Operations, Content Creation, Entrepreneurship</t>
  </si>
  <si>
    <t>Teaching, Business Operations, Human Resource, Entrepreneurship</t>
  </si>
  <si>
    <t>Strategy Design, Teaching, Software Developer, Entrepreneurship</t>
  </si>
  <si>
    <t>Business Operations, Human Resource, Freelancing, Entrepreneurship</t>
  </si>
  <si>
    <t>Strategy Design, Business Operations, Software Developer, Entrepreneurship</t>
  </si>
  <si>
    <t>Strategy Design, Human Resource, Freelancing, Entrepreneurship</t>
  </si>
  <si>
    <t>Strategy Design, Teaching, Freelancing, Entrepreneurship</t>
  </si>
  <si>
    <t>Teaching, Freelancing, Content Creation, Entrepreneurship</t>
  </si>
  <si>
    <t>Strategy Design, Freelancing, Content Creation, Entrepreneurship</t>
  </si>
  <si>
    <t>Business Operations, Client Relationship, Content Creation, Entrepreneurship</t>
  </si>
  <si>
    <t>Strategy Design, Teaching, Content Creation, Entrepreneurship</t>
  </si>
  <si>
    <t>Strategy Design, Teaching, Business Operations, Entrepreneurship</t>
  </si>
  <si>
    <t>Business Operations, Human Resource, Content Creation, Entrepreneurship</t>
  </si>
  <si>
    <t>Strategy Design, Business Operations, Client Relationship, Entrepreneurship</t>
  </si>
  <si>
    <t>Teaching, Client Relationship, Freelancing, Entrepreneurship</t>
  </si>
  <si>
    <t>Business Operations, Freelancing, Content Creation, Entrepreneurship</t>
  </si>
  <si>
    <t>Teaching, Human Resource, Software Developer, Entrepreneurship</t>
  </si>
  <si>
    <t>Software Developer, Freelancing, Content Creation, Entrepreneurship</t>
  </si>
  <si>
    <t>Business Operations, Human Resource, Client Relationship, Entrepreneurship</t>
  </si>
  <si>
    <t>Business Operations, Client Relationship, Freelancing, Entrepreneurship</t>
  </si>
  <si>
    <t>Business Operations, Software Developer, Client Relationship, Entrepreneurship</t>
  </si>
  <si>
    <t>Strategy Design, Teaching, Client Relationship, Entrepreneurship</t>
  </si>
  <si>
    <t>Strategy Design, Client Relationship, Freelancing, Entrepreneurship</t>
  </si>
  <si>
    <t>Human Resource, Freelancing, Content Creation, Entrepreneurship</t>
  </si>
  <si>
    <t>Client Relationship, Freelancing, Content Creation, Entrepreneurship</t>
  </si>
  <si>
    <t>Teaching, Human Resource, Client Relationship, Entrepreneurship</t>
  </si>
  <si>
    <t>Strategy Design, Client Relationship, Content Creation, Entrepreneurship</t>
  </si>
  <si>
    <t>Human Resource, Software Developer, Client Relationship, Entrepreneurship</t>
  </si>
  <si>
    <t>Teaching, Client Relationship, Content Creation, Entrepreneurship</t>
  </si>
  <si>
    <t>Business Operations, Software Developer, Freelancing, Entrepreneurship</t>
  </si>
  <si>
    <t>Teaching, Business Operations, Software Developer, Entrepreneurship</t>
  </si>
  <si>
    <t>Strategy Design, Business Operations, Entrepreneurship</t>
  </si>
  <si>
    <t>Business Operations, Freelancing, Entrepreneurship</t>
  </si>
  <si>
    <t>Business Operations, Human Resource, Entrepreneurship</t>
  </si>
  <si>
    <t>Strategy Design, Teaching, Entrepreneurship</t>
  </si>
  <si>
    <t>Business Operations, Content Creation, Entrepreneurship</t>
  </si>
  <si>
    <t>Teaching, Business Operations, Entrepreneurship</t>
  </si>
  <si>
    <t>Teaching, Human Resource, Entrepreneurship</t>
  </si>
  <si>
    <t>Strategy Design, Client Relationship, Entrepreneurship</t>
  </si>
  <si>
    <t>Teaching, Content Creation, Entrepreneurship</t>
  </si>
  <si>
    <t>Strategy Design, Human Resource, Entrepreneurship</t>
  </si>
  <si>
    <t>Freelancing, Content Creation, Entrepreneurship</t>
  </si>
  <si>
    <t>Human Resource, Content Creation, Entrepreneurship</t>
  </si>
  <si>
    <t>Teaching, Freelancing, Entrepreneurship</t>
  </si>
  <si>
    <t>Strategy Design, Software Developer, Entrepreneurship</t>
  </si>
  <si>
    <t>Business Operations, Software Developer, Entrepreneurship</t>
  </si>
  <si>
    <t>Strategy Design, Content Creation, Entrepreneurship</t>
  </si>
  <si>
    <t>Software Developer, Freelancing, Entrepreneurship, AI Engineer</t>
  </si>
  <si>
    <t>Strategy Design, Human Resource, Software Developer, AI Engineer</t>
  </si>
  <si>
    <t>Human Resource, Software Developer, Entrepreneurship, AI Engineer</t>
  </si>
  <si>
    <t>Human Resource, Freelancing, Entrepreneurship, AI Engineer</t>
  </si>
  <si>
    <t>Strategy Design, Software Developer, Content Creation, AI Engineer</t>
  </si>
  <si>
    <t>Strategy Design, Business Operations, Human Resource, AI Engineer</t>
  </si>
  <si>
    <t>Teaching, Human Resource, Entrepreneurship, AI Engineer</t>
  </si>
  <si>
    <t>Human Resource, Client Relationship, Freelancing, AI Engineer</t>
  </si>
  <si>
    <t>Teaching, Software Developer, Freelancing, AI Engineer</t>
  </si>
  <si>
    <t>Business Operations, Human Resource, Freelancing, AI Engineer</t>
  </si>
  <si>
    <t>Strategy Design, Teaching, Software Developer, AI Engineer</t>
  </si>
  <si>
    <t>Strategy Design, Software Developer, Entrepreneurship, AI Engineer</t>
  </si>
  <si>
    <t>Human Resource, Software Developer, Freelancing, AI Engineer</t>
  </si>
  <si>
    <t>Business Operations, Software Developer, Entrepreneurship, AI Engineer</t>
  </si>
  <si>
    <t>Business Operations, Human Resource, Software Developer, AI Engineer</t>
  </si>
  <si>
    <t>Business Operations, Human Resource, Content Creation, AI Engineer</t>
  </si>
  <si>
    <t>Teaching, Business Operations, Content Creation, AI Engineer</t>
  </si>
  <si>
    <t>Teaching, Human Resource, Freelancing, AI Engineer</t>
  </si>
  <si>
    <t>Client Relationship, Freelancing, Content Creation, AI Engineer</t>
  </si>
  <si>
    <t>Strategy Design, Business Operations, Software Developer, AI Engineer</t>
  </si>
  <si>
    <t>Software Developer, Freelancing, Content Creation, AI Engineer</t>
  </si>
  <si>
    <t>Strategy Design, Software Developer, Freelancing, AI Engineer</t>
  </si>
  <si>
    <t>Strategy Design, Freelancing, Entrepreneurship, AI Engineer</t>
  </si>
  <si>
    <t>Freelancing, Content Creation, Entrepreneurship, AI Engineer</t>
  </si>
  <si>
    <t>Strategy Design, Human Resource, Freelancing, AI Engineer</t>
  </si>
  <si>
    <t>Strategy Design, Business Operations, Entrepreneurship, AI Engineer</t>
  </si>
  <si>
    <t>Business Operations, Human Resource, Entrepreneurship, AI Engineer</t>
  </si>
  <si>
    <t>Teaching, Human Resource, Content Creation, AI Engineer</t>
  </si>
  <si>
    <t>Strategy Design, Teaching, Human Resource, AI Engineer</t>
  </si>
  <si>
    <t>Strategy Design, Content Creation, Entrepreneurship, AI Engineer</t>
  </si>
  <si>
    <t>Business Operations, Software Developer, Freelancing, AI Engineer</t>
  </si>
  <si>
    <t>Business Operations, Content Creation, Entrepreneurship, AI Engineer</t>
  </si>
  <si>
    <t>Strategy Design, Teaching, Entrepreneurship, AI Engineer</t>
  </si>
  <si>
    <t>Strategy Design, Human Resource, Entrepreneurship, AI Engineer</t>
  </si>
  <si>
    <t>Human Resource, Client Relationship, Entrepreneurship, AI Engineer</t>
  </si>
  <si>
    <t>Teaching, Freelancing, Entrepreneurship, AI Engineer</t>
  </si>
  <si>
    <t>Teaching, Software Developer, Entrepreneurship, AI Engineer</t>
  </si>
  <si>
    <t>Teaching, Business Operations, Human Resource, AI Engineer</t>
  </si>
  <si>
    <t>Strategy Design, Teaching, Freelancing, AI Engineer</t>
  </si>
  <si>
    <t>Strategy Design, Freelancing, Content Creation, AI Engineer</t>
  </si>
  <si>
    <t>Teaching, Human Resource, Software Developer, AI Engineer</t>
  </si>
  <si>
    <t>Teaching, Business Operations, Freelancing, AI Engineer</t>
  </si>
  <si>
    <t>Strategy Design, Human Resource, Client Relationship, AI Engineer</t>
  </si>
  <si>
    <t>Teaching, Content Creation, Entrepreneurship, AI Engineer</t>
  </si>
  <si>
    <t>Teaching, Freelancing, Content Creation, AI Engineer</t>
  </si>
  <si>
    <t>Business Operations, Freelancing, Entrepreneurship, AI Engineer</t>
  </si>
  <si>
    <t>Teaching, Business Operations, Entrepreneurship, AI Engineer</t>
  </si>
  <si>
    <t>Human Resource, Software Developer, Content Creation, AI Engineer</t>
  </si>
  <si>
    <t>Strategy Design, Business Operations, Client Relationship, AI Engineer</t>
  </si>
  <si>
    <t>Business Operations, Client Relationship, Content Creation, AI Engineer</t>
  </si>
  <si>
    <t>Strategy Design, Teaching, Business Operations, AI Engineer</t>
  </si>
  <si>
    <t>Software Developer, Content Creation, Entrepreneurship, AI Engineer</t>
  </si>
  <si>
    <t>Business Operations, Software Developer, Content Creation, AI Engineer</t>
  </si>
  <si>
    <t>Teaching, Software Developer, Content Creation, AI Engineer</t>
  </si>
  <si>
    <t>Strategy Design, Business Operations, Freelancing, AI Engineer</t>
  </si>
  <si>
    <t>Teaching, Business Operations, Software Developer, AI Engineer</t>
  </si>
  <si>
    <t>Strategy Design, Human Resource, Content Creation, AI Engineer</t>
  </si>
  <si>
    <t>Software Developer, Freelancing, AI Engineer</t>
  </si>
  <si>
    <t>Business Operations, Software Developer, AI Engineer</t>
  </si>
  <si>
    <t>Strategy Design, Human Resource, AI Engineer</t>
  </si>
  <si>
    <t>Freelancing, Entrepreneurship, AI Engineer</t>
  </si>
  <si>
    <t>Strategy Design, Business Operations, AI Engineer</t>
  </si>
  <si>
    <t>Strategy Design, Software Developer, AI Engineer</t>
  </si>
  <si>
    <t>Human Resource, Software Developer, AI Engineer</t>
  </si>
  <si>
    <t>Teaching, Software Developer, AI Engineer</t>
  </si>
  <si>
    <t>Teaching, Entrepreneurship, AI Engineer</t>
  </si>
  <si>
    <t>Strategy Design, Content Creation, AI Engineer</t>
  </si>
  <si>
    <t>Business Operations, Client Relationship, AI Engineer</t>
  </si>
  <si>
    <t>Business Operations, Entrepreneurship, AI Engineer</t>
  </si>
  <si>
    <t>Human Resource, Entrepreneurship, AI Engineer</t>
  </si>
  <si>
    <t>Strategy Design, Content Creation, Entrepreneurship, Sales</t>
  </si>
  <si>
    <t>Human Resource, Content Creation, Entrepreneurship, Sales</t>
  </si>
  <si>
    <t>Strategy Design, Software Developer, Entrepreneurship, Sales</t>
  </si>
  <si>
    <t>Human Resource, Freelancing, Entrepreneurship, Sales</t>
  </si>
  <si>
    <t>Freelancing, Content Creation, Entrepreneurship, Sales</t>
  </si>
  <si>
    <t>Business Operations, Entrepreneurship, Sales, AI Engineer</t>
  </si>
  <si>
    <t>Strategy Design, Teaching, Freelancing, Sales</t>
  </si>
  <si>
    <t>Business Operations, Freelancing, Entrepreneurship, Sales</t>
  </si>
  <si>
    <t>Strategy Design, Teaching, Business Operations, Sales</t>
  </si>
  <si>
    <t>Strategy Design, Business Operations, Entrepreneurship, Sales</t>
  </si>
  <si>
    <t>Teaching, Business Operations, Content Creation, Sales</t>
  </si>
  <si>
    <t>Strategy Design, Freelancing, Content Creation, Sales</t>
  </si>
  <si>
    <t>Software Developer, Freelancing, Entrepreneurship, Sales</t>
  </si>
  <si>
    <t>Teaching, Human Resource, Software Developer, Sales</t>
  </si>
  <si>
    <t>Business Operations, Client Relationship, Freelancing, Sales</t>
  </si>
  <si>
    <t>Teaching, Human Resource, Freelancing, Sales</t>
  </si>
  <si>
    <t>Business Operations, Client Relationship, Entrepreneurship, Sales</t>
  </si>
  <si>
    <t>Strategy Design, Software Developer, Freelancing, Sales</t>
  </si>
  <si>
    <t>Human Resource, Content Creation, Sales, AI Engineer</t>
  </si>
  <si>
    <t>Content Creation, Entrepreneurship, Sales, AI Engineer</t>
  </si>
  <si>
    <t>Business Operations, Human Resource, Entrepreneurship, Sales</t>
  </si>
  <si>
    <t>Strategy Design, Business Operations, Content Creation, Sales</t>
  </si>
  <si>
    <t>Strategy Design, Business Operations, Human Resource, Sales</t>
  </si>
  <si>
    <t>Teaching, Business Operations, Sales, AI Engineer</t>
  </si>
  <si>
    <t>Teaching, Business Operations, Entrepreneurship, Sales</t>
  </si>
  <si>
    <t>Strategy Design, Business Operations, Sales, AI Engineer</t>
  </si>
  <si>
    <t>Business Operations, Freelancing, Content Creation, Sales</t>
  </si>
  <si>
    <t>Strategy Design, Teaching, Human Resource, Sales</t>
  </si>
  <si>
    <t>Human Resource, Entrepreneurship, Sales, AI Engineer</t>
  </si>
  <si>
    <t>Strategy Design, Human Resource, Software Developer, Sales</t>
  </si>
  <si>
    <t>Teaching, Software Developer, Entrepreneurship, Sales</t>
  </si>
  <si>
    <t>Strategy Design, Teaching, Entrepreneurship, Sales</t>
  </si>
  <si>
    <t>Strategy Design, Entrepreneurship, Sales, AI Engineer</t>
  </si>
  <si>
    <t>Strategy Design, Human Resource, Entrepreneurship, Sales</t>
  </si>
  <si>
    <t>Strategy Design, Teaching, Sales, AI Engineer</t>
  </si>
  <si>
    <t>Teaching, Freelancing, Content Creation, Sales</t>
  </si>
  <si>
    <t>Freelancing, Content Creation, Sales, AI Engineer</t>
  </si>
  <si>
    <t>Strategy Design, Software Developer, Content Creation, Sales</t>
  </si>
  <si>
    <t>Teaching, Content Creation, Entrepreneurship, Sales</t>
  </si>
  <si>
    <t>Teaching, Human Resource, Entrepreneurship, Sales</t>
  </si>
  <si>
    <t>Teaching, Human Resource, Sales, AI Engineer</t>
  </si>
  <si>
    <t>Strategy Design, Human Resource, Freelancing, Sales</t>
  </si>
  <si>
    <t>Freelancing, Entrepreneurship, Sales, AI Engineer</t>
  </si>
  <si>
    <t>Software Developer, Entrepreneurship, Sales, AI Engineer</t>
  </si>
  <si>
    <t>Software Developer, Freelancing, Content Creation, Sales</t>
  </si>
  <si>
    <t>Human Resource, Client Relationship, Freelancing, Sales</t>
  </si>
  <si>
    <t>Strategy Design, Freelancing, Entrepreneurship, Sales</t>
  </si>
  <si>
    <t>Strategy Design, Teaching, Content Creation, Sales</t>
  </si>
  <si>
    <t>Human Resource, Software Developer, Content Creation, Sales</t>
  </si>
  <si>
    <t>Teaching, Freelancing, Entrepreneurship, Sales</t>
  </si>
  <si>
    <t>Teaching, Content Creation, Sales, AI Engineer</t>
  </si>
  <si>
    <t>Strategy Design, Business Operations, Freelancing, Sales</t>
  </si>
  <si>
    <t>Business Operations, Human Resource, Freelancing, Sales</t>
  </si>
  <si>
    <t>Strategy Design, Business Operations, Software Developer, Sales</t>
  </si>
  <si>
    <t>Human Resource, Software Developer, Entrepreneurship, Sales</t>
  </si>
  <si>
    <t>Teaching, Business Operations, Human Resource, Sales</t>
  </si>
  <si>
    <t>Business Operations, Human Resource, Software Developer, Sales</t>
  </si>
  <si>
    <t>Business Operations, Content Creation, Entrepreneurship, Sales</t>
  </si>
  <si>
    <t>Human Resource, Freelancing, Sales, AI Engineer</t>
  </si>
  <si>
    <t>Strategy Design, Business Operations, Client Relationship, Sales</t>
  </si>
  <si>
    <t>Teaching, Client Relationship, Freelancing, Sales</t>
  </si>
  <si>
    <t>Strategy Design, Content Creation, Sales</t>
  </si>
  <si>
    <t>Human Resource, Freelancing, Sales</t>
  </si>
  <si>
    <t>Business Operations, Entrepreneurship, Sales</t>
  </si>
  <si>
    <t>Entrepreneurship, Sales, AI Engineer</t>
  </si>
  <si>
    <t>Business Operations, Sales, AI Engineer</t>
  </si>
  <si>
    <t>Strategy Design, Freelancing, Sales</t>
  </si>
  <si>
    <t>Business Operations, Client Relationship, Sales</t>
  </si>
  <si>
    <t>Teaching, Client Relationship, Civil Roles</t>
  </si>
  <si>
    <t>Teaching, Content Creation, Civil Roles</t>
  </si>
  <si>
    <t>Freelancing, Entrepreneurship, Civil Roles</t>
  </si>
  <si>
    <t>Client Relationship, Sales, Civil Roles</t>
  </si>
  <si>
    <t>Strategy Design, Freelancing, Civil Roles</t>
  </si>
  <si>
    <t>Business Operations, Human Resource, Civil Roles</t>
  </si>
  <si>
    <t>Teaching, Human Resource, Civil Roles</t>
  </si>
  <si>
    <t>Strategy Design, Software Developer, Civil Roles</t>
  </si>
  <si>
    <t>Teaching, Business Operations, Civil Roles</t>
  </si>
  <si>
    <t>Business Operations, Entrepreneurship, Civil Roles</t>
  </si>
  <si>
    <t>Teaching, Entrepreneurship, Civil Roles</t>
  </si>
  <si>
    <t>Strategy Design, Entrepreneurship, Civil Roles</t>
  </si>
  <si>
    <t>Content Creation, Sales, Civil Roles</t>
  </si>
  <si>
    <t>Teaching, Freelancing, Civil Roles</t>
  </si>
  <si>
    <t>Teaching, AI Engineer, Civil Roles</t>
  </si>
  <si>
    <t>Teaching, Software Developer, Civil Roles</t>
  </si>
  <si>
    <t>Strategy Design, Business Operations, Civil Roles</t>
  </si>
  <si>
    <t>Strategy Design, Sales, Civil Roles</t>
  </si>
  <si>
    <t>Human Resource, Entrepreneurship, Civil Roles</t>
  </si>
  <si>
    <t>Strategy Design, Teaching, Civil Roles</t>
  </si>
  <si>
    <t>Business Operations, AI Engineer, Civil Roles</t>
  </si>
  <si>
    <t>Freelancing, Content Creation, Civil Roles</t>
  </si>
  <si>
    <t>Entrepreneurship, AI Engineer, Civil Roles</t>
  </si>
  <si>
    <t>Software Developer, Entrepreneurship, Civil Roles</t>
  </si>
  <si>
    <t>Human Resource, Sales, Civil Roles</t>
  </si>
  <si>
    <t>Strategy Design, Business Operations, Entrepreneurship, Manufacturing</t>
  </si>
  <si>
    <t>Human Resource, Client Relationship, Freelancing, Manufacturing</t>
  </si>
  <si>
    <t>Strategy Design, Human Resource, AI Engineer, Manufacturing</t>
  </si>
  <si>
    <t>Strategy Design, Business Operations, Human Resource, Manufacturing</t>
  </si>
  <si>
    <t>Strategy Design, Teaching, AI Engineer, Manufacturing</t>
  </si>
  <si>
    <t>Teaching, Sales, AI Engineer, Manufacturing</t>
  </si>
  <si>
    <t>Strategy Design, Human Resource, Content Creation, Manufacturing</t>
  </si>
  <si>
    <t>Business Operations, Entrepreneurship, AI Engineer, Manufacturing</t>
  </si>
  <si>
    <t>Strategy Design, Entrepreneurship, AI Engineer, Manufacturing</t>
  </si>
  <si>
    <t>Business Operations, Entrepreneurship, Sales, Manufacturing</t>
  </si>
  <si>
    <t>Business Operations, Human Resource, Entrepreneurship, Manufacturing</t>
  </si>
  <si>
    <t>Business Operations, Freelancing, Entrepreneurship, Manufacturing</t>
  </si>
  <si>
    <t>Business Operations, Client Relationship, AI Engineer, Manufacturing</t>
  </si>
  <si>
    <t>Content Creation, Sales, AI Engineer, Manufacturing</t>
  </si>
  <si>
    <t>Teaching, Freelancing, AI Engineer, Manufacturing</t>
  </si>
  <si>
    <t>Strategy Design, Teaching, Business Operations, Manufacturing</t>
  </si>
  <si>
    <t>Strategy Design, Entrepreneurship, Sales, Manufacturing</t>
  </si>
  <si>
    <t>Entrepreneurship, Sales, AI Engineer, Manufacturing</t>
  </si>
  <si>
    <t>Strategy Design, Sales, AI Engineer, Manufacturing</t>
  </si>
  <si>
    <t>Business Operations, Freelancing, Content Creation, Manufacturing</t>
  </si>
  <si>
    <t>Human Resource, Entrepreneurship, Sales, Manufacturing</t>
  </si>
  <si>
    <t>Strategy Design, Teaching, Freelancing, Manufacturing</t>
  </si>
  <si>
    <t>Strategy Design, Human Resource, Sales, Manufacturing</t>
  </si>
  <si>
    <t>Strategy Design, Business Operations, AI Engineer, Manufacturing</t>
  </si>
  <si>
    <t>Strategy Design, Business Operations, Content Creation, Manufacturing</t>
  </si>
  <si>
    <t>Freelancing, Entrepreneurship, Sales, Manufacturing</t>
  </si>
  <si>
    <t>Strategy Design, Teaching, Content Creation, Manufacturing</t>
  </si>
  <si>
    <t>Software Developer, Freelancing, Entrepreneurship, Manufacturing</t>
  </si>
  <si>
    <t>Strategy Design, Human Resource, Freelancing, Manufacturing</t>
  </si>
  <si>
    <t>Teaching, Human Resource, Entrepreneurship, Manufacturing</t>
  </si>
  <si>
    <t>Human Resource, Entrepreneurship, AI Engineer, Manufacturing</t>
  </si>
  <si>
    <t>Strategy Design, Freelancing, Entrepreneurship, Manufacturing</t>
  </si>
  <si>
    <t>Strategy Design, Human Resource, Entrepreneurship, Manufacturing</t>
  </si>
  <si>
    <t>Teaching, Freelancing, Content Creation, Manufacturing</t>
  </si>
  <si>
    <t>Strategy Design, Content Creation, Sales, Manufacturing</t>
  </si>
  <si>
    <t>Strategy Design, Business Operations, Client Relationship, Manufacturing</t>
  </si>
  <si>
    <t>Strategy Design, Teaching, Entrepreneurship, Manufacturing</t>
  </si>
  <si>
    <t>Human Resource, Software Developer, Sales, Manufacturing</t>
  </si>
  <si>
    <t>Strategy Design, Freelancing, Sales, Manufacturing</t>
  </si>
  <si>
    <t>Client Relationship, Freelancing, AI Engineer, Manufacturing</t>
  </si>
  <si>
    <t>Content Creation, Entrepreneurship, Sales, Manufacturing</t>
  </si>
  <si>
    <t>Teaching, Business Operations, AI Engineer, Manufacturing</t>
  </si>
  <si>
    <t>Business Operations, Human Resource, Client Relationship, Manufacturing</t>
  </si>
  <si>
    <t>Software Developer, Entrepreneurship, AI Engineer, Manufacturing</t>
  </si>
  <si>
    <t>Client Relationship, Sales, AI Engineer, Manufacturing</t>
  </si>
  <si>
    <t>Business Operations, Client Relationship, Entrepreneurship, Manufacturing</t>
  </si>
  <si>
    <t>Strategy Design, Client Relationship, AI Engineer, Manufacturing</t>
  </si>
  <si>
    <t>Strategy Design, Teaching, Software Developer, Manufacturing</t>
  </si>
  <si>
    <t>Software Developer, Content Creation, AI Engineer, Manufacturing</t>
  </si>
  <si>
    <t>Business Operations, Software Developer, Client Relationship, Manufacturing</t>
  </si>
  <si>
    <t>Strategy Design, Business Operations, Sales, Manufacturing</t>
  </si>
  <si>
    <t>Strategy Design, Content Creation, Entrepreneurship, Manufacturing</t>
  </si>
  <si>
    <t>Business Operations, Human Resource, Freelancing, Manufacturing</t>
  </si>
  <si>
    <t>Strategy Design, Teaching, Human Resource, Manufacturing</t>
  </si>
  <si>
    <t>Strategy Design, Business Operations, Software Developer, Manufacturing</t>
  </si>
  <si>
    <t>Business Operations, Client Relationship, Freelancing, Manufacturing</t>
  </si>
  <si>
    <t>Human Resource, Content Creation, Sales, Manufacturing</t>
  </si>
  <si>
    <t>Teaching, Business Operations, Software Developer, Manufacturing</t>
  </si>
  <si>
    <t>Strategy Design, Software Developer, AI Engineer, Manufacturing</t>
  </si>
  <si>
    <t>Business Operations, Sales, AI Engineer, Manufacturing</t>
  </si>
  <si>
    <t>Business Operations, Human Resource, Software Developer, Manufacturing</t>
  </si>
  <si>
    <t>Strategy Design, Software Developer, Entrepreneurship, Manufacturing</t>
  </si>
  <si>
    <t>Software Developer, Sales, AI Engineer, Manufacturing</t>
  </si>
  <si>
    <t>Human Resource, Freelancing, AI Engineer, Manufacturing</t>
  </si>
  <si>
    <t>Freelancing, Content Creation, AI Engineer, Manufacturing</t>
  </si>
  <si>
    <t>Teaching, Business Operations, Entrepreneurship, Manufacturing</t>
  </si>
  <si>
    <t>Teaching, Business Operations, Sales, Manufacturing</t>
  </si>
  <si>
    <t>Human Resource, Sales, AI Engineer, Manufacturing</t>
  </si>
  <si>
    <t>Strategy Design, Human Resource, Software Developer, Manufacturing</t>
  </si>
  <si>
    <t>Teaching, Entrepreneurship, AI Engineer, Manufacturing</t>
  </si>
  <si>
    <t>Business Operations, Human Resource, Sales, Manufacturing</t>
  </si>
  <si>
    <t>Teaching, Software Developer, Content Creation, Manufacturing</t>
  </si>
  <si>
    <t>Strategy Design, Teaching, Sales, Manufacturing</t>
  </si>
  <si>
    <t>Business Operations, Content Creation, Entrepreneurship, Manufacturing</t>
  </si>
  <si>
    <t>Business Operations, Software Developer, Content Creation, Manufacturing</t>
  </si>
  <si>
    <t>Business Operations, Freelancing, Sales, Manufacturing</t>
  </si>
  <si>
    <t>Teaching, Human Resource, Sales, Manufacturing</t>
  </si>
  <si>
    <t>Teaching, Human Resource, AI Engineer, Manufacturing</t>
  </si>
  <si>
    <t>Human Resource, Freelancing, Sales, Manufacturing</t>
  </si>
  <si>
    <t>Teaching, Content Creation, Sales, Manufacturing</t>
  </si>
  <si>
    <t>Client Relationship, Content Creation, Sales, Manufacturing</t>
  </si>
  <si>
    <t>AI Engineer, Manufacturing, Civil Roles</t>
  </si>
  <si>
    <t>Business Operations, Manufacturing, Civil Roles</t>
  </si>
  <si>
    <t>Business Operations, Entrepreneurship, Manufacturing</t>
  </si>
  <si>
    <t>Teaching, Software Developer, Manufacturing</t>
  </si>
  <si>
    <t>Human Resource, Software Developer, Manufacturing</t>
  </si>
  <si>
    <t>Strategy Design, Manufacturing, Civil Roles</t>
  </si>
  <si>
    <t>Freelancing, AI Engineer, Manufacturing</t>
  </si>
  <si>
    <t>Human Resource, Entrepreneurship, Manufacturing</t>
  </si>
  <si>
    <t>Client Relationship, Manufacturing, Civil Roles</t>
  </si>
  <si>
    <t>Business Operations, Freelancing, Cybersecurity</t>
  </si>
  <si>
    <t>Strategy Design, Civil Roles, Cybersecurity</t>
  </si>
  <si>
    <t>Human Resource, Civil Roles, Cybersecurity</t>
  </si>
  <si>
    <t>AI Engineer, Civil Roles, Cybersecurity</t>
  </si>
  <si>
    <t>Business Operations, Human Resource, Cybersecurity</t>
  </si>
  <si>
    <t>Content Creation, Civil Roles, Cybersecurity</t>
  </si>
  <si>
    <t>Strategy Design, Human Resource, Cybersecurity</t>
  </si>
  <si>
    <t>Strategy Design, Software Developer, Cybersecurity</t>
  </si>
  <si>
    <t>Software Developer, AI Engineer, Cybersecurity</t>
  </si>
  <si>
    <t>Strategy Design, AI Engineer, Cybersecurity</t>
  </si>
  <si>
    <t>Business Operations, Software Developer, Cybersecurity</t>
  </si>
  <si>
    <t>Freelancing, AI Engineer, Cybersecurity</t>
  </si>
  <si>
    <t>Business Operations, AI Engineer, Cybersecurity</t>
  </si>
  <si>
    <t>Software Developer, Freelancing, Cybersecurity</t>
  </si>
  <si>
    <t>Strategy Design, Business Operations, Cybersecurity</t>
  </si>
  <si>
    <t>Freelancing, Manufacturing, Cybersecurity</t>
  </si>
  <si>
    <t>Business Operations, Civil Roles, Cybersecurity</t>
  </si>
  <si>
    <t>Freelancing, Civil Roles, Cybersecurity</t>
  </si>
  <si>
    <t>Human Resource, Software Developer, Cybersecurity</t>
  </si>
  <si>
    <t>AI Engineer, Manufacturing, Cybersecurity</t>
  </si>
  <si>
    <t>Entrepreneurship, AI Engineer, Cybersecurity</t>
  </si>
  <si>
    <t>Human Resource, Entrepreneurship, Cybersecurity</t>
  </si>
  <si>
    <t>Business Operations, Entrepreneurship, Cybersecurity</t>
  </si>
  <si>
    <t>Software Developer, Civil Roles, Cybersecurity</t>
  </si>
  <si>
    <t>Freelancing, Entrepreneurship, Cybersecurity</t>
  </si>
  <si>
    <t>Business Operations, Sales, Cybersecurity</t>
  </si>
  <si>
    <t>Human Resource, AI Engineer, Cybersecurity</t>
  </si>
  <si>
    <t>Entrepreneurship, Manufacturing, Cybersecurity</t>
  </si>
  <si>
    <t>Clear Communicator</t>
  </si>
  <si>
    <t>Target Driven</t>
  </si>
  <si>
    <t>Unrealistic Demander</t>
  </si>
  <si>
    <t>Clarifies Expectations, Supportive Leader</t>
  </si>
  <si>
    <t>Independent</t>
  </si>
  <si>
    <t>Medium Team ( 5-6 P )</t>
  </si>
  <si>
    <t>Independent, Medium Team ( 5-6 P )</t>
  </si>
  <si>
    <t>Small Team ( 2-3 P ), Medium Team ( 5-6 P )</t>
  </si>
  <si>
    <t>Small Team ( 2-3 P )</t>
  </si>
  <si>
    <t>Independent, Small Team ( 2-3 P ), Medium Team ( 5-6 P )</t>
  </si>
  <si>
    <t>Independent, Small Team ( 2-3 P )</t>
  </si>
  <si>
    <t>Large Team ( 7-10 P )</t>
  </si>
  <si>
    <t>Medium Team ( 5-6 P ), Large Team ( 7-10 P )</t>
  </si>
  <si>
    <t>Independent, Small Team ( 2-3 P ), Large Team ( 7-10 P )</t>
  </si>
  <si>
    <t>Small Team ( 2-3 P ), Medium Team ( 5-6 P ), Large Team ( 7-10 P )</t>
  </si>
  <si>
    <t>Independent, Small Team ( 2-3 P ), Medium Team ( 5-6 P ), Large Team ( 7-10 P )</t>
  </si>
  <si>
    <t>Independent, Large Team ( 7-10 P )</t>
  </si>
  <si>
    <t>Independent, Medium Team ( 5-6 P ), Large Team ( 7-10 P )</t>
  </si>
  <si>
    <t>Small Team ( 2-3 P ), Large Team ( 7-10 P )</t>
  </si>
  <si>
    <t>Independent, Small Team ( 2-3 P ), Medium Team ( 5-6 P ), Large Team ( 7-10 P ), Enterprise Team ( 10+ P )</t>
  </si>
  <si>
    <t>Enterprise Team ( 10+ P )</t>
  </si>
  <si>
    <t>Medium Team ( 5-6 P ), Large Team ( 7-10 P ), Enterprise Team ( 10+ P )</t>
  </si>
  <si>
    <t>Independent, Enterprise Team ( 10+ P )</t>
  </si>
  <si>
    <t>Small Team ( 2-3 P ), Medium Team ( 5-6 P ), Large Team ( 7-10 P ), Enterprise Team ( 10+ P )</t>
  </si>
  <si>
    <t>Large Team ( 7-10 P ), Enterprise Team ( 10+ P )</t>
  </si>
  <si>
    <t>Small Team ( 2-3 P ), Large Team ( 7-10 P ), Enterprise Team ( 10+ P )</t>
  </si>
  <si>
    <t>Medium Team ( 5-6 P ), Enterprise Team ( 10+ P )</t>
  </si>
  <si>
    <t>Small Team ( 2-3 P ), Medium Team ( 5-6 P ), Enterprise Team ( 10+ P )</t>
  </si>
  <si>
    <t>Independent, Small Team ( 2-3 P ), Enterprise Team ( 10+ P )</t>
  </si>
  <si>
    <t>Independent, Large Team ( 7-10 P ), Enterprise Team ( 10+ P )</t>
  </si>
  <si>
    <t>Small Team ( 2-3 P ), Enterprise Team ( 10+ P )</t>
  </si>
  <si>
    <t>Independent, Medium Team ( 5-6 P ), Large Team ( 7-10 P ), Enterprise Team ( 10+ P )</t>
  </si>
  <si>
    <t>Independent, Medium Team ( 5-6 P ), Enterprise Team ( 10+ P )</t>
  </si>
  <si>
    <t>Independent, Small Team ( 2-3 P ), Medium Team ( 5-6 P ), Enterprise Team ( 10+ P )</t>
  </si>
  <si>
    <t>No Choice</t>
  </si>
  <si>
    <t>Early Stage Startup</t>
  </si>
  <si>
    <t>Growth Startup</t>
  </si>
  <si>
    <t>Mid Sized Firm</t>
  </si>
  <si>
    <t>Large Enterprise</t>
  </si>
  <si>
    <t>Corporate Giant</t>
  </si>
  <si>
    <t>Abusive Leadership</t>
  </si>
  <si>
    <t>Weekly Breaks per Year</t>
  </si>
  <si>
    <t>Bimonthly</t>
  </si>
  <si>
    <t>Biannualy</t>
  </si>
  <si>
    <t>Annualy</t>
  </si>
  <si>
    <t>Quarterly</t>
  </si>
  <si>
    <t>Attractive Pay, Politics-Free Workplace</t>
  </si>
  <si>
    <t>Attractive Pay, Shorter Work Hours</t>
  </si>
  <si>
    <t>Shorter Work Hours, Politics-Free Workplace</t>
  </si>
  <si>
    <t>Attractive Pay, Shorter Work Hours, Politics-Free Workplace</t>
  </si>
  <si>
    <t>Impactful Work, Politics-Free Workplace</t>
  </si>
  <si>
    <t>Shorter Work Hours, Impactful Work</t>
  </si>
  <si>
    <t>Attractive Pay, Shorter Work Hours, Impactful Work</t>
  </si>
  <si>
    <t>Attractive Pay, Impactful Work</t>
  </si>
  <si>
    <t>Attractive Pay, Impactful Work, Politics-Free Workplace</t>
  </si>
  <si>
    <t>Shorter Work Hours, Impactful Work, Politics-Free Workplace</t>
  </si>
  <si>
    <t>Attractive Pay, Passion Driven Work</t>
  </si>
  <si>
    <t>Attractive Pay, Impactful Work, Passion Driven Work</t>
  </si>
  <si>
    <t>Impactful Work, Passion Driven Work</t>
  </si>
  <si>
    <t>Attractive Pay, Shorter Work Hours, Passion Driven Work</t>
  </si>
  <si>
    <t>Politics-Free Workplace, Passion Driven Work</t>
  </si>
  <si>
    <t>Attractive Pay, Shorter Work Hours, Impactful Work, Passion Driven Work</t>
  </si>
  <si>
    <t>Shorter Work Hours, Passion Driven Work</t>
  </si>
  <si>
    <t>Impactful Work, Politics-Free Workplace, Passion Driven Work</t>
  </si>
  <si>
    <t>Shorter Work Hours, Impactful Work, Passion Driven Work</t>
  </si>
  <si>
    <t>Shorter Work Hours, Impactful Work, Politics-Free Workplace, Passion Driven Work</t>
  </si>
  <si>
    <t>Attractive Pay, Politics-Free Workplace, Passion Driven Work</t>
  </si>
  <si>
    <t>Shorter Work Hours, Politics-Free Workplace, Passion Driven Work</t>
  </si>
  <si>
    <t>Attractive Pay, Shorter Work Hours, Politics-Free Workplace, Passion Driven Work</t>
  </si>
  <si>
    <t>Attractive Pay, Impactful Work, Politics-Free Workplace, Passion Driven Work</t>
  </si>
  <si>
    <t>Office Politics</t>
  </si>
  <si>
    <t>No Goals</t>
  </si>
  <si>
    <t>No Transparency</t>
  </si>
  <si>
    <t>Vague Goals</t>
  </si>
  <si>
    <t>Constant Upgrading</t>
  </si>
  <si>
    <t>Stressful Work</t>
  </si>
  <si>
    <t>Day</t>
  </si>
  <si>
    <t>Month</t>
  </si>
  <si>
    <t>Year</t>
  </si>
  <si>
    <t>Hour</t>
  </si>
  <si>
    <t>UK</t>
  </si>
  <si>
    <t>L19JG</t>
  </si>
  <si>
    <t>France</t>
  </si>
  <si>
    <t>Hungary</t>
  </si>
  <si>
    <t>Poland</t>
  </si>
  <si>
    <t>SY231DW</t>
  </si>
  <si>
    <t>Madagascar</t>
  </si>
  <si>
    <t>Taiwan</t>
  </si>
  <si>
    <t>Brazil</t>
  </si>
  <si>
    <t>Australia</t>
  </si>
  <si>
    <t>Italy</t>
  </si>
  <si>
    <t>GL501JP</t>
  </si>
  <si>
    <t>Belgium</t>
  </si>
  <si>
    <t>Romania</t>
  </si>
  <si>
    <t>Singapore</t>
  </si>
  <si>
    <t>Philippines</t>
  </si>
  <si>
    <t>Bulgaria</t>
  </si>
  <si>
    <t>Bangladesh</t>
  </si>
  <si>
    <t>Jordan</t>
  </si>
  <si>
    <t>Algeria</t>
  </si>
  <si>
    <t>Colombia</t>
  </si>
  <si>
    <t>Portugal</t>
  </si>
  <si>
    <t>South Africa</t>
  </si>
  <si>
    <t>Spain</t>
  </si>
  <si>
    <t>L1T3H2</t>
  </si>
  <si>
    <t>Sweden</t>
  </si>
  <si>
    <t>N9B2L3</t>
  </si>
  <si>
    <t>S4S6A6</t>
  </si>
  <si>
    <t>N5V3C4</t>
  </si>
  <si>
    <t>Business Operations, Human Resource, Data Alyst</t>
  </si>
  <si>
    <t>Project Magement, Software Developer, Content Creation</t>
  </si>
  <si>
    <t>Business Operations, Project Magement, Data Alyst</t>
  </si>
  <si>
    <t>Teaching, Business Operations, Project Magement</t>
  </si>
  <si>
    <t>Strategy Design, Business Operations, Data Alyst</t>
  </si>
  <si>
    <t>Teaching, Data Alyst, Content Creation</t>
  </si>
  <si>
    <t>Project Magement, Data Alyst, Freelancing</t>
  </si>
  <si>
    <t>Software Developer, Data Alyst, Freelancing</t>
  </si>
  <si>
    <t>Strategy Design, Teaching, Project Magement</t>
  </si>
  <si>
    <t>Strategy Design, Project Magement, Human Resource</t>
  </si>
  <si>
    <t>Teaching, Human Resource, Data Alyst</t>
  </si>
  <si>
    <t>Business Operations, Project Magement, Client Relationship</t>
  </si>
  <si>
    <t>Business Operations, Project Magement, Human Resource</t>
  </si>
  <si>
    <t>Strategy Design, Project Magement, Software Developer</t>
  </si>
  <si>
    <t>Teaching, Data Alyst, Freelancing</t>
  </si>
  <si>
    <t>Strategy Design, Human Resource, Data Alyst</t>
  </si>
  <si>
    <t>Strategy Design, Project Magement, Data Alyst</t>
  </si>
  <si>
    <t>Strategy Design, Teaching, Data Alyst</t>
  </si>
  <si>
    <t>Business Operations, Data Alyst, Freelancing</t>
  </si>
  <si>
    <t>Teaching, Project Magement, Data Alyst</t>
  </si>
  <si>
    <t>Project Magement, Human Resource, Data Alyst</t>
  </si>
  <si>
    <t>Human Resource, Data Alyst, Content Creation</t>
  </si>
  <si>
    <t>Human Resource, Software Developer, Data Alyst</t>
  </si>
  <si>
    <t>Business Operations, Software Developer, Data Alyst</t>
  </si>
  <si>
    <t>Strategy Design, Software Developer, Data Alyst</t>
  </si>
  <si>
    <t>Data Alyst, Freelancing, Content Creation</t>
  </si>
  <si>
    <t>Strategy Design, Data Alyst, Content Creation</t>
  </si>
  <si>
    <t>Strategy Design, Project Magement, Content Creation</t>
  </si>
  <si>
    <t>Data Alyst, Client Relationship, Freelancing</t>
  </si>
  <si>
    <t>Project Magement, Freelancing, Content Creation</t>
  </si>
  <si>
    <t>Business Operations, Project Magement, Software Developer</t>
  </si>
  <si>
    <t>Teaching, Business Operations, Data Alyst</t>
  </si>
  <si>
    <t>Data Alyst, Client Relationship, Content Creation</t>
  </si>
  <si>
    <t>Business Operations, Project Magement, Content Creation</t>
  </si>
  <si>
    <t>Business Operations, Project Magement, Freelancing</t>
  </si>
  <si>
    <t>Project Magement, Human Resource, Software Developer</t>
  </si>
  <si>
    <t>Project Magement, Software Developer, Data Alyst</t>
  </si>
  <si>
    <t>Teaching, Project Magement, Human Resource</t>
  </si>
  <si>
    <t>Strategy Design, Data Alyst, Freelancing</t>
  </si>
  <si>
    <t>Project Magement, Data Alyst, Content Creation</t>
  </si>
  <si>
    <t>Teaching, Software Developer, Data Alyst</t>
  </si>
  <si>
    <t>Project Magement, Human Resource, Client Relationship</t>
  </si>
  <si>
    <t>Strategy Design, Business Operations, Project Magement</t>
  </si>
  <si>
    <t>Business Operations, Data Alyst, Client Relationship</t>
  </si>
  <si>
    <t>Strategy Design, Project Magement, Freelancing</t>
  </si>
  <si>
    <t>Software Developer, Data Alyst, Content Creation</t>
  </si>
  <si>
    <t>Teaching, Project Magement, Content Creation</t>
  </si>
  <si>
    <t>Project Magement, Data Alyst, Client Relationship</t>
  </si>
  <si>
    <t>Argenti</t>
  </si>
  <si>
    <t>Strategy Design, Project Magement, Client Relationship</t>
  </si>
  <si>
    <t>Teaching, Project Magement, Software Developer</t>
  </si>
  <si>
    <t>Cada</t>
  </si>
  <si>
    <t>Project Magement, Software Developer, Freelancing</t>
  </si>
  <si>
    <t>Business Operations, Data Alyst, Content Creation</t>
  </si>
  <si>
    <t>Human Resource, Data Alyst, Freelancing</t>
  </si>
  <si>
    <t>Teaching, Project Magement, Freelancing</t>
  </si>
  <si>
    <t>Business Operations, Software Developer, Data Alyst, Freelancing</t>
  </si>
  <si>
    <t>Teaching, Business Operations, Project Magement, Data Alyst</t>
  </si>
  <si>
    <t>Human Resource, Data Alyst, Entrepreneurship, AI Engineer</t>
  </si>
  <si>
    <t>Project Magement, Software Developer, Data Alyst, Entrepreneurship</t>
  </si>
  <si>
    <t>Strategy Design, Teaching, Business Operations, Data Alyst</t>
  </si>
  <si>
    <t>Human Resource, Data Alyst, Entrepreneurship, Sales</t>
  </si>
  <si>
    <t>Data Alyst, Content Creation, Entrepreneurship, AI Engineer</t>
  </si>
  <si>
    <t>Project Magement, Data Alyst, Freelancing, Entrepreneurship</t>
  </si>
  <si>
    <t>Strategy Design, Business Operations, Project Magement, Client Relationship</t>
  </si>
  <si>
    <t>Business Operations, Project Magement, Data Alyst, AI Engineer</t>
  </si>
  <si>
    <t>Business Operations, Project Magement, Human Resource, Data Alyst</t>
  </si>
  <si>
    <t>Strategy Design, Project Magement, Data Alyst, Entrepreneurship</t>
  </si>
  <si>
    <t>Strategy Design, Business Operations, Project Magement, Data Alyst</t>
  </si>
  <si>
    <t>Strategy Design, Business Operations, Data Alyst, AI Engineer</t>
  </si>
  <si>
    <t>Strategy Design, Project Magement, Human Resource, Data Alyst</t>
  </si>
  <si>
    <t>Teaching, Human Resource, Data Alyst, Freelancing</t>
  </si>
  <si>
    <t>Human Resource, Data Alyst, Freelancing, Entrepreneurship</t>
  </si>
  <si>
    <t>Business Operations, Human Resource, Data Alyst, Manufacturing</t>
  </si>
  <si>
    <t>Data Alyst, Freelancing, Content Creation, Entrepreneurship</t>
  </si>
  <si>
    <t>Strategy Design, Project Magement, Software Developer, Freelancing</t>
  </si>
  <si>
    <t>Strategy Design, Business Operations, Data Alyst, Entrepreneurship</t>
  </si>
  <si>
    <t>Business Operations, Data Alyst, Freelancing, Entrepreneurship</t>
  </si>
  <si>
    <t>Teaching, Project Magement, Human Resource, Entrepreneurship</t>
  </si>
  <si>
    <t>Strategy Design, Project Magement, Freelancing, AI Engineer</t>
  </si>
  <si>
    <t>Business Operations, Human Resource, Software Developer, Data Alyst</t>
  </si>
  <si>
    <t>Company Portals, Expert Led, Exterl Course</t>
  </si>
  <si>
    <t>Strategy Design, Project Magement, Entrepreneurship, Sales</t>
  </si>
  <si>
    <t>Software Developer, Data Alyst, Entrepreneurship, AI Engineer</t>
  </si>
  <si>
    <t>Strategy Design, Teaching, Data Alyst, Entrepreneurship</t>
  </si>
  <si>
    <t>Project Magement, Freelancing, Content Creation, AI Engineer</t>
  </si>
  <si>
    <t>Project Magement, Human Resource, Software Developer, Data Alyst</t>
  </si>
  <si>
    <t>Strategy Design, Business Operations, Project Magement, Human Resource</t>
  </si>
  <si>
    <t>Strategy Design, Project Magement, Software Developer, AI Engineer</t>
  </si>
  <si>
    <t>Strategy Design, Business Operations, Project Magement, Software Developer</t>
  </si>
  <si>
    <t>Project Magement, Software Developer, Data Alyst, AI Engineer</t>
  </si>
  <si>
    <t>Strategy Design, Business Operations, Project Magement, Freelancing</t>
  </si>
  <si>
    <t>Company Portals, Hands On Projects, Exterl Course</t>
  </si>
  <si>
    <t>Strategy Design, Project Magement, Human Resource, Entrepreneurship</t>
  </si>
  <si>
    <t>Strategy Design, Software Developer, Data Alyst, Manufacturing</t>
  </si>
  <si>
    <t>Strategy Design, Teaching, Project Magement, Human Resource</t>
  </si>
  <si>
    <t>Strategy Design, Teaching, Human Resource, Data Alyst</t>
  </si>
  <si>
    <t>Strategy Design, Project Magement, Human Resource, Manufacturing</t>
  </si>
  <si>
    <t>Strategy Design, Project Magement, Human Resource, Freelancing</t>
  </si>
  <si>
    <t>Business Operations, Project Magement, Client Relationship, AI Engineer</t>
  </si>
  <si>
    <t>Project Magement, Human Resource, Freelancing, AI Engineer</t>
  </si>
  <si>
    <t>Data Alyst, Freelancing, Entrepreneurship, Manufacturing</t>
  </si>
  <si>
    <t>Strategy Design, Software Developer, Data Alyst, Freelancing</t>
  </si>
  <si>
    <t>Teaching, Project Magement, Human Resource, Data Alyst</t>
  </si>
  <si>
    <t>Strategy Design, Human Resource, Data Alyst, AI Engineer</t>
  </si>
  <si>
    <t>Strategy Design, Teaching, Business Operations, Project Magement</t>
  </si>
  <si>
    <t>Teaching, Project Magement, Software Developer, Freelancing</t>
  </si>
  <si>
    <t>Teaching, Business Operations, Data Alyst, Client Relationship</t>
  </si>
  <si>
    <t>Strategy Design, Project Magement, Human Resource, Software Developer</t>
  </si>
  <si>
    <t>Strategy Design, Teaching, Project Magement, Software Developer</t>
  </si>
  <si>
    <t>Project Magement, Human Resource, Data Alyst, Entrepreneurship</t>
  </si>
  <si>
    <t>Expert Led, Hands On Projects, Exterl Course</t>
  </si>
  <si>
    <t>Teaching, Project Magement, Human Resource, Software Developer</t>
  </si>
  <si>
    <t>Business Operations, Data Alyst, AI Engineer, Manufacturing</t>
  </si>
  <si>
    <t>Strategy Design, Project Magement, Data Alyst, Freelancing</t>
  </si>
  <si>
    <t>Human Resource, Software Developer, Data Alyst, Freelancing</t>
  </si>
  <si>
    <t>Strategy Design, Teaching, Project Magement, Entrepreneurship</t>
  </si>
  <si>
    <t>Strategy Design, Project Magement, Software Developer, Data Alyst</t>
  </si>
  <si>
    <t>Software Developer, Data Alyst, Freelancing, AI Engineer</t>
  </si>
  <si>
    <t>Business Operations, Project Magement, Data Alyst, Freelancing</t>
  </si>
  <si>
    <t>Project Magement, Software Developer, Entrepreneurship, AI Engineer</t>
  </si>
  <si>
    <t>Strategy Design, Human Resource, Data Alyst, Entrepreneurship</t>
  </si>
  <si>
    <t>Strategy Design, Business Operations, Human Resource, Data Alyst</t>
  </si>
  <si>
    <t>Human Resource, Data Alyst, Entrepreneurship, Manufacturing</t>
  </si>
  <si>
    <t>Business Operations, Project Magement, Human Resource, Entrepreneurship</t>
  </si>
  <si>
    <t>Business Operations, Human Resource, Data Alyst, Entrepreneurship</t>
  </si>
  <si>
    <t>Project Magement, Human Resource, Entrepreneurship, Manufacturing</t>
  </si>
  <si>
    <t>Project Magement, Software Developer, Client Relationship, Sales</t>
  </si>
  <si>
    <t>Strategy Design, Project Magement, Human Resource, Client Relationship</t>
  </si>
  <si>
    <t>Human Resource, Software Developer, Data Alyst, Manufacturing</t>
  </si>
  <si>
    <t>Project Magement, Human Resource, Freelancing, Entrepreneurship</t>
  </si>
  <si>
    <t>Project Magement, Freelancing, Content Creation, Entrepreneurship</t>
  </si>
  <si>
    <t>Strategy Design, Business Operations, Project Magement, Content Creation</t>
  </si>
  <si>
    <t>Business Operations, Project Magement, Human Resource, Manufacturing</t>
  </si>
  <si>
    <t>Strategy Design, Data Alyst, Freelancing, AI Engineer</t>
  </si>
  <si>
    <t>Teaching, Software Developer, Data Alyst, AI Engineer</t>
  </si>
  <si>
    <t>Strategy Design, Business Operations, Project Magement, Entrepreneurship</t>
  </si>
  <si>
    <t>Strategy Design, Project Magement, Entrepreneurship, AI Engineer</t>
  </si>
  <si>
    <t>Business Operations, Project Magement, Software Developer, Data Alyst</t>
  </si>
  <si>
    <t>Business Operations, Software Developer, Data Alyst, AI Engineer</t>
  </si>
  <si>
    <t>Business Operations, Project Magement, Human Resource, Client Relationship</t>
  </si>
  <si>
    <t>Project Magement, Human Resource, Data Alyst, Freelancing</t>
  </si>
  <si>
    <t>Business Operations, Project Magement, Entrepreneurship, Sales</t>
  </si>
  <si>
    <t>Project Magement, Data Alyst, Freelancing, Content Creation</t>
  </si>
  <si>
    <t>Strategy Design, Business Operations, Data Alyst, Freelancing</t>
  </si>
  <si>
    <t>Business Operations, Project Magement, Human Resource, Software Developer</t>
  </si>
  <si>
    <t>Business Operations, Project Magement, Data Alyst, Entrepreneurship</t>
  </si>
  <si>
    <t>Business Operations, Project Magement, Human Resource, AI Engineer</t>
  </si>
  <si>
    <t>Teaching, Business Operations, Project Magement, Software Developer</t>
  </si>
  <si>
    <t>Strategy Design, Business Operations, Project Magement, AI Engineer</t>
  </si>
  <si>
    <t>Project Magement, Freelancing, Entrepreneurship, Manufacturing</t>
  </si>
  <si>
    <t>Project Magement, Human Resource, Software Developer, Content Creation</t>
  </si>
  <si>
    <t>Business Operations, Project Magement, Software Developer, Freelancing</t>
  </si>
  <si>
    <t>Human Resource, Data Alyst, Freelancing, AI Engineer</t>
  </si>
  <si>
    <t>Human Resource, Data Alyst, Content Creation, Entrepreneurship</t>
  </si>
  <si>
    <t>Project Magement, Client Relationship, Freelancing, Entrepreneurship</t>
  </si>
  <si>
    <t>Strategy Design, Data Alyst, Freelancing, Entrepreneurship</t>
  </si>
  <si>
    <t>Data Alyst, Freelancing, Sales, Manufacturing</t>
  </si>
  <si>
    <t>Business Operations, Project Magement, Software Developer, AI Engineer</t>
  </si>
  <si>
    <t>Business Operations, Project Magement, Human Resource, Sales</t>
  </si>
  <si>
    <t>Business Operations, Project Magement, Content Creation, Entrepreneurship</t>
  </si>
  <si>
    <t>Teaching, Project Magement, Software Developer, Data Alyst</t>
  </si>
  <si>
    <t>Teaching, Data Alyst, Content Creation, Entrepreneurship</t>
  </si>
  <si>
    <t>Business Operations, Project Magement, Freelancing, Entrepreneurship</t>
  </si>
  <si>
    <t>Project Magement, Client Relationship, Freelancing, Manufacturing</t>
  </si>
  <si>
    <t>Strategy Design, Teaching, Data Alyst, AI Engineer</t>
  </si>
  <si>
    <t>Human Resource, Software Developer, Data Alyst, AI Engineer</t>
  </si>
  <si>
    <t>Teaching, Project Magement, Data Alyst, Freelancing</t>
  </si>
  <si>
    <t>Business Operations, Data Alyst, Entrepreneurship, Manufacturing</t>
  </si>
  <si>
    <t>Teaching, Business Operations, Human Resource, Data Alyst</t>
  </si>
  <si>
    <t>Project Magement, Human Resource, Software Developer, Freelancing</t>
  </si>
  <si>
    <t>Project Magement, Freelancing, Entrepreneurship, AI Engineer</t>
  </si>
  <si>
    <t>Teaching, Business Operations, Project Magement, Human Resource</t>
  </si>
  <si>
    <t>Strategy Design, Business Operations, Project Magement, Manufacturing</t>
  </si>
  <si>
    <t>Teaching, Business Operations, Project Magement, Content Creation</t>
  </si>
  <si>
    <t>Project Magement, Human Resource, Freelancing, Content Creation</t>
  </si>
  <si>
    <t>Teaching, Data Alyst, Freelancing, Content Creation</t>
  </si>
  <si>
    <t>Strategy Design, Human Resource, Data Alyst, Content Creation</t>
  </si>
  <si>
    <t>Strategy Design, Business Operations, Software Developer, Data Alyst</t>
  </si>
  <si>
    <t>Project Magement, Human Resource, Software Developer, Entrepreneurship</t>
  </si>
  <si>
    <t>Human Resource, Data Alyst, Sales, AI Engineer</t>
  </si>
  <si>
    <t>Project Magement, Human Resource, Software Developer, AI Engineer</t>
  </si>
  <si>
    <t>Business Operations, Data Alyst, Freelancing, Sales</t>
  </si>
  <si>
    <t>Business Operations, Data Alyst, Content Creation, AI Engineer</t>
  </si>
  <si>
    <t>Strategy Design, Human Resource, Software Developer, Data Alyst</t>
  </si>
  <si>
    <t>Business Operations, Project Magement, Human Resource, Freelancing</t>
  </si>
  <si>
    <t>Teaching, Human Resource, Data Alyst, Content Creation</t>
  </si>
  <si>
    <t>Strategy Design, Business Operations, Data Alyst, Sales</t>
  </si>
  <si>
    <t>Strategy Design, Project Magement, Freelancing, Entrepreneurship</t>
  </si>
  <si>
    <t>Project Magement, Human Resource, Data Alyst, Content Creation</t>
  </si>
  <si>
    <t>Project Magement, Human Resource, Data Alyst, Sales</t>
  </si>
  <si>
    <t>Project Magement, Software Developer, Client Relationship, AI Engineer</t>
  </si>
  <si>
    <t>Business Operations, Project Magement, Freelancing, Manufacturing</t>
  </si>
  <si>
    <t>Teaching, Data Alyst, Freelancing, Entrepreneurship</t>
  </si>
  <si>
    <t>Business Operations, Data Alyst, Content Creation, Entrepreneurship</t>
  </si>
  <si>
    <t>Human Resource, Software Developer, Data Alyst, Entrepreneurship</t>
  </si>
  <si>
    <t>Teaching, Business Operations, Project Magement, Freelancing</t>
  </si>
  <si>
    <t>Strategy Design, Project Magement, Data Alyst, AI Engineer</t>
  </si>
  <si>
    <t>Strategy Design, Business Operations, Project Magement, Sales</t>
  </si>
  <si>
    <t>Strategy Design, Software Developer, Data Alyst, Entrepreneurship</t>
  </si>
  <si>
    <t>Strategy Design, Teaching, Project Magement, Manufacturing</t>
  </si>
  <si>
    <t>Strategy Design, Project Magement, Human Resource, Content Creation</t>
  </si>
  <si>
    <t>Software Developer, Data Alyst, Freelancing, Entrepreneurship</t>
  </si>
  <si>
    <t>Project Magement, Data Alyst, Entrepreneurship, AI Engineer</t>
  </si>
  <si>
    <t>Business Operations, Human Resource, Data Alyst, Freelancing</t>
  </si>
  <si>
    <t>Project Magement, Software Developer, Content Creation, Manufacturing</t>
  </si>
  <si>
    <t>Strategy Design, Data Alyst, Content Creation, Entrepreneurship</t>
  </si>
  <si>
    <t>Teaching, Human Resource, Software Developer, Data Alyst</t>
  </si>
  <si>
    <t>Project Magement, Human Resource, Client Relationship, Freelancing</t>
  </si>
  <si>
    <t>Business Operations, Project Magement, Client Relationship, Freelancing</t>
  </si>
  <si>
    <t>Business Operations, Software Developer, Data Alyst, Client Relationship</t>
  </si>
  <si>
    <t>Project Magement, Software Developer, Data Alyst, Freelancing</t>
  </si>
  <si>
    <t>Project Magement, Data Alyst, Content Creation, AI Engineer</t>
  </si>
  <si>
    <t>Strategy Design, Project Magement, Content Creation, Entrepreneurship</t>
  </si>
  <si>
    <t>Data Alyst, Freelancing, Entrepreneurship, AI Engineer</t>
  </si>
  <si>
    <t>Business Operations, Data Alyst, Client Relationship, Entrepreneurship</t>
  </si>
  <si>
    <t>Strategy Design, Teaching, Data Alyst, Content Creation</t>
  </si>
  <si>
    <t>Strategy Design, Project Magement, Data Alyst, Manufacturing</t>
  </si>
  <si>
    <t>Strategy Design, Teaching, Project Magement, Data Alyst</t>
  </si>
  <si>
    <t>Business Operations, Human Resource, Data Alyst, Client Relationship</t>
  </si>
  <si>
    <t>Teaching, Data Alyst, Entrepreneurship, Sales</t>
  </si>
  <si>
    <t>Strategy Design, Data Alyst, Freelancing, Content Creation</t>
  </si>
  <si>
    <t>Human Resource, Software Developer, Data Alyst, Client Relationship</t>
  </si>
  <si>
    <t>Strategy Design, Project Magement, Software Developer, Entrepreneurship</t>
  </si>
  <si>
    <t>Strategy Design, Data Alyst, Entrepreneurship, Sales</t>
  </si>
  <si>
    <t>Project Magement, Software Developer, Freelancing, AI Engineer</t>
  </si>
  <si>
    <t>Project Magement, Human Resource, Entrepreneurship, AI Engineer</t>
  </si>
  <si>
    <t>Teaching, Project Magement, Freelancing, Entrepreneurship</t>
  </si>
  <si>
    <t>Strategy Design, Project Magement, AI Engineer, Manufacturing</t>
  </si>
  <si>
    <t>Business Operations, Project Magement, Data Alyst, Sales</t>
  </si>
  <si>
    <t>Strategy Design, Teaching, Data Alyst, Freelancing</t>
  </si>
  <si>
    <t>Business Operations, Human Resource, Data Alyst, AI Engineer</t>
  </si>
  <si>
    <t>Project Magement, Data Alyst, AI Engineer, Manufacturing</t>
  </si>
  <si>
    <t>Strategy Design, Software Developer, Data Alyst, AI Engineer</t>
  </si>
  <si>
    <t>Strategy Design, Data Alyst, Content Creation, AI Engineer</t>
  </si>
  <si>
    <t>Business Operations, Software Developer, Data Alyst, Entrepreneurship</t>
  </si>
  <si>
    <t>Project Magement, Freelancing, Content Creation, Sales</t>
  </si>
  <si>
    <t>Business Operations, Data Alyst, Freelancing, Content Creation</t>
  </si>
  <si>
    <t>Strategy Design, Business Operations, Data Alyst, Manufacturing</t>
  </si>
  <si>
    <t>Project Magement, Data Alyst, Freelancing, AI Engineer</t>
  </si>
  <si>
    <t>Teaching, Business Operations, Data Alyst, Freelancing</t>
  </si>
  <si>
    <t>Strategy Design, Software Developer, Data Alyst, Client Relationship</t>
  </si>
  <si>
    <t>Teaching, Human Resource, Data Alyst, Client Relationship</t>
  </si>
  <si>
    <t>Strategy Design, Business Operations, Data Alyst, Content Creation</t>
  </si>
  <si>
    <t>Strategy Design, Project Magement, Human Resource, AI Engineer</t>
  </si>
  <si>
    <t>Strategy Design, Project Magement, Software Developer, Client Relationship</t>
  </si>
  <si>
    <t>Teaching, Business Operations, Data Alyst, AI Engineer</t>
  </si>
  <si>
    <t>Strategy Design, Project Magement, Sales, Manufacturing</t>
  </si>
  <si>
    <t>Human Resource, Data Alyst, Client Relationship, AI Engineer</t>
  </si>
  <si>
    <t>Business Operations, Data Alyst, Entrepreneurship, AI Engineer</t>
  </si>
  <si>
    <t>Project Magement, Content Creation, Sales, Manufacturing</t>
  </si>
  <si>
    <t>Project Magement, Software Developer, Entrepreneurship, Sales</t>
  </si>
  <si>
    <t>Teaching, Human Resource, Data Alyst, Entrepreneurship</t>
  </si>
  <si>
    <t>Strategy Design, Teaching, Project Magement, AI Engineer</t>
  </si>
  <si>
    <t>Teaching, Project Magement, Human Resource, Content Creation</t>
  </si>
  <si>
    <t>Strategy Design, Teaching, Project Magement, Freelancing</t>
  </si>
  <si>
    <t>Teaching, Data Alyst, Content Creation, Sales</t>
  </si>
  <si>
    <t>Strategy Design, Project Magement, Data Alyst, Sales</t>
  </si>
  <si>
    <t>Strategy Design, Project Magement, Human Resource, Sales</t>
  </si>
  <si>
    <t>Strategy Design, Software Developer, Data Alyst, Content Creation</t>
  </si>
  <si>
    <t>Strategy Design, Project Magement, Client Relationship, Freelancing</t>
  </si>
  <si>
    <t>Teaching, Project Magement, Data Alyst, AI Engineer</t>
  </si>
  <si>
    <t>Project Magement, Human Resource, Data Alyst, AI Engineer</t>
  </si>
  <si>
    <t>Teaching, Business Operations, Data Alyst, Content Creation</t>
  </si>
  <si>
    <t>Project Magement, Data Alyst, Client Relationship, Manufacturing</t>
  </si>
  <si>
    <t>Strategy Design, Project Magement, Software Developer, Manufacturing</t>
  </si>
  <si>
    <t>Strategy Design, Project Magement, Software Developer, Content Creation</t>
  </si>
  <si>
    <t>Teaching, Project Magement, Content Creation, Entrepreneurship</t>
  </si>
  <si>
    <t>Business Operations, Project Magement, Human Resource, Content Creation</t>
  </si>
  <si>
    <t>Business Operations, Human Resource, Data Alyst, Sales</t>
  </si>
  <si>
    <t>Strategy Design, Project Magement, Client Relationship, Sales</t>
  </si>
  <si>
    <t>Business Operations, Project Magement, Freelancing, Sales</t>
  </si>
  <si>
    <t>Strategy Design, Human Resource, Data Alyst, Freelancing</t>
  </si>
  <si>
    <t>Teaching, Data Alyst, Client Relationship, AI Engineer</t>
  </si>
  <si>
    <t>Teaching, Data Alyst, Entrepreneurship, AI Engineer</t>
  </si>
  <si>
    <t>Business Operations, Project Magement, Freelancing, AI Engineer</t>
  </si>
  <si>
    <t>Strategy Design, Teaching, Project Magement, Content Creation</t>
  </si>
  <si>
    <t>Teaching, Project Magement, Data Alyst, Entrepreneurship</t>
  </si>
  <si>
    <t>Project Magement, Client Relationship, Content Creation, Sales</t>
  </si>
  <si>
    <t>Business Operations, Data Alyst, Entrepreneurship, Sales</t>
  </si>
  <si>
    <t>Strategy Design, Data Alyst, Entrepreneurship, AI Engineer</t>
  </si>
  <si>
    <t>Teaching, Project Magement, Data Alyst, Manufacturing</t>
  </si>
  <si>
    <t>Teaching, Data Alyst, Content Creation, AI Engineer</t>
  </si>
  <si>
    <t>Teaching, Project Magement, Freelancing, Content Creation</t>
  </si>
  <si>
    <t>Strategy Design, Teaching, Software Developer, Data Alyst</t>
  </si>
  <si>
    <t>Project Magement, Software Developer, AI Engineer, Manufacturing</t>
  </si>
  <si>
    <t>Teaching, Business Operations, Software Developer, Data Alyst</t>
  </si>
  <si>
    <t>Data Alyst, Client Relationship, Freelancing, Content Creation</t>
  </si>
  <si>
    <t>Project Magement, Data Alyst, Entrepreneurship, Sales</t>
  </si>
  <si>
    <t>Teaching, Project Magement, Software Developer, Entrepreneurship</t>
  </si>
  <si>
    <t>Project Magement, Content Creation, Entrepreneurship, Manufacturing</t>
  </si>
  <si>
    <t>Business Operations, Project Magement, Data Alyst, Client Relationship</t>
  </si>
  <si>
    <t>Business Operations, Data Alyst, Client Relationship, Freelancing</t>
  </si>
  <si>
    <t>Data Alyst, Client Relationship, Freelancing, Entrepreneurship</t>
  </si>
  <si>
    <t>Strategy Design, Data Alyst, Entrepreneurship, Manufacturing</t>
  </si>
  <si>
    <t>Software Developer, Data Alyst, Client Relationship, Freelancing</t>
  </si>
  <si>
    <t>Business Operations, Project Magement, Content Creation, Sales</t>
  </si>
  <si>
    <t>Project Magement, Human Resource, Content Creation, AI Engineer</t>
  </si>
  <si>
    <t>Teaching, Data Alyst, Freelancing, Manufacturing</t>
  </si>
  <si>
    <t>Software Developer, Data Alyst, Content Creation, AI Engineer</t>
  </si>
  <si>
    <t>Business Operations, Project Magement, Data Alyst, Content Creation</t>
  </si>
  <si>
    <t>Teaching, Business Operations, Project Magement, Manufacturing</t>
  </si>
  <si>
    <t>Business Operations, Human Resource, Data Alyst, Content Creation</t>
  </si>
  <si>
    <t>Strategy Design, Data Alyst, Client Relationship, Freelancing</t>
  </si>
  <si>
    <t>Teaching, Data Alyst, Freelancing, AI Engineer</t>
  </si>
  <si>
    <t>Business Operations, Data Alyst, Client Relationship, AI Engineer</t>
  </si>
  <si>
    <t>Teaching, Project Magement, Data Alyst, Content Creation</t>
  </si>
  <si>
    <t>Human Resource, Data Alyst, AI Engineer, Manufacturing</t>
  </si>
  <si>
    <t>Business Operations, Project Magement, Client Relationship, Entrepreneurship</t>
  </si>
  <si>
    <t>Business Operations, Data Alyst, Client Relationship, Content Creation</t>
  </si>
  <si>
    <t>Human Resource, Data Alyst, Content Creation, Manufacturing</t>
  </si>
  <si>
    <t>Data Alyst, Freelancing, Entrepreneurship, Sales</t>
  </si>
  <si>
    <t>Teaching, Business Operations, Project Magement, Client Relationship</t>
  </si>
  <si>
    <t>Project Magement, Software Developer, Freelancing, Entrepreneurship</t>
  </si>
  <si>
    <t>Project Magement, Human Resource, Data Alyst, Client Relationship</t>
  </si>
  <si>
    <t>Strategy Design, Teaching, Project Magement, Sales</t>
  </si>
  <si>
    <t>Teaching, Data Alyst, Client Relationship, Freelancing</t>
  </si>
  <si>
    <t>Teaching, Software Developer, Data Alyst, Content Creation</t>
  </si>
  <si>
    <t>Teaching, Project Magement, Human Resource, Freelancing</t>
  </si>
  <si>
    <t>Software Developer, Data Alyst, Sales, Manufacturing</t>
  </si>
  <si>
    <t>Strategy Design, Project Magement, Content Creation, AI Engineer</t>
  </si>
  <si>
    <t>praveemarythanishlas@gmail.com</t>
  </si>
  <si>
    <t>Business Operations, Project Magement, Content Creation, AI Engineer</t>
  </si>
  <si>
    <t>viyakvemula786@gmail.com</t>
  </si>
  <si>
    <t>rapureddyveerababu@gmail.com</t>
  </si>
  <si>
    <t>solimehra366@gmail.com</t>
  </si>
  <si>
    <t>solisingh87569@gmail.com</t>
  </si>
  <si>
    <t>saxe.yash@bba.christuniversity.in</t>
  </si>
  <si>
    <t>archachaubey126@gmail.com</t>
  </si>
  <si>
    <t>Teaching, Project Magement, Human Resource, AI Engineer</t>
  </si>
  <si>
    <t>praveejoen@gmail.com</t>
  </si>
  <si>
    <t>Human Resource, Data Alyst, Freelancing, Content Creation</t>
  </si>
  <si>
    <t>ramamurthy.varasi1@gmail.com</t>
  </si>
  <si>
    <t>usmam568@gmail.com</t>
  </si>
  <si>
    <t>Strategy Design, Project Magement, Freelancing, Content Creation</t>
  </si>
  <si>
    <t>Data Alyst, Content Creation, Entrepreneurship, Sales</t>
  </si>
  <si>
    <t>ratnibarkha@gmail.com</t>
  </si>
  <si>
    <t>babbar.mee1977@gmail.com</t>
  </si>
  <si>
    <t>arumurugesan989@gmail.com</t>
  </si>
  <si>
    <t>vaishvisri492@gmail.com</t>
  </si>
  <si>
    <t>bondrurendra20@gmail.com</t>
  </si>
  <si>
    <t>anuirstar2000@gmail.com</t>
  </si>
  <si>
    <t>anya.trip1@gmail.com</t>
  </si>
  <si>
    <t>Project Magement, Data Alyst, Freelancing, Sales</t>
  </si>
  <si>
    <t>kavitair1998@gmail.com</t>
  </si>
  <si>
    <t>Strategy Design, Human Resource, Data Alyst, Manufacturing</t>
  </si>
  <si>
    <t>sardarashu@gmail.com</t>
  </si>
  <si>
    <t>Strategy Design, Project Magement, Data Alyst, Content Creation</t>
  </si>
  <si>
    <t>jayshreesor25@gmail.com</t>
  </si>
  <si>
    <t>Teaching, Human Resource, Data Alyst, Manufacturing</t>
  </si>
  <si>
    <t>keertharam2004@gmail.com</t>
  </si>
  <si>
    <t>yshiva.chin18@gmail.com</t>
  </si>
  <si>
    <t>sheerbasha.k@gmail.com</t>
  </si>
  <si>
    <t>archpandey1781@gmail.com</t>
  </si>
  <si>
    <t>jaisreesivantham@gmail.com</t>
  </si>
  <si>
    <t>Strategy Design, Project Magement, Entrepreneurship, Manufacturing</t>
  </si>
  <si>
    <t>sudipta1986th@gmail.com</t>
  </si>
  <si>
    <t>Business Operations, Project Magement, Entrepreneurship, AI Engineer</t>
  </si>
  <si>
    <t>Human Resource, Data Alyst, Client Relationship, Freelancing</t>
  </si>
  <si>
    <t>masa.9427@gmail.com</t>
  </si>
  <si>
    <t>physicistavish17@gmail.com</t>
  </si>
  <si>
    <t>ndhiniagsk@gmail.com</t>
  </si>
  <si>
    <t>abhindankolekar03577@gmail.com</t>
  </si>
  <si>
    <t>Teaching, Project Magement, Entrepreneurship, AI Engineer</t>
  </si>
  <si>
    <t>bhawraghav369@gmail.com</t>
  </si>
  <si>
    <t>Teaching, Project Magement, Software Developer, Client Relationship</t>
  </si>
  <si>
    <t>Software Developer, Data Alyst, Freelancing, Content Creation</t>
  </si>
  <si>
    <t>saketsakse520@gmail.com</t>
  </si>
  <si>
    <t>debthbarli266@gmail.com</t>
  </si>
  <si>
    <t>gpalrishabh000@gmail.com</t>
  </si>
  <si>
    <t>Project Magement, Entrepreneurship, AI Engineer, Manufacturing</t>
  </si>
  <si>
    <t>krishupadhyay005@gmail.com</t>
  </si>
  <si>
    <t>veadattar4@gmail.com</t>
  </si>
  <si>
    <t>aparbhongade123@gmail.com</t>
  </si>
  <si>
    <t>abhiramrapureddy@gmail.com</t>
  </si>
  <si>
    <t>anthaanipeddhi@gmail.com</t>
  </si>
  <si>
    <t>kulkjain1499@gmail.com</t>
  </si>
  <si>
    <t>Data Alyst, Client Relationship, Content Creation, Entrepreneurship</t>
  </si>
  <si>
    <t>elakkiyarangathan2000@gmail.com</t>
  </si>
  <si>
    <t>amaland1118@gmail.com</t>
  </si>
  <si>
    <t>21d3919@dgvaishvcollege.edu.in</t>
  </si>
  <si>
    <t>sahakg12@gmail.com</t>
  </si>
  <si>
    <t>gselvi69@gmail.com</t>
  </si>
  <si>
    <t>suprajsh18@gmail.com</t>
  </si>
  <si>
    <t>ksjanisubbramani@gmail.com</t>
  </si>
  <si>
    <t>ya6466@gmail.com</t>
  </si>
  <si>
    <t>praybobade21@gmail.com</t>
  </si>
  <si>
    <t>vamsikrishvemulapalli1998@gmail.com</t>
  </si>
  <si>
    <t>sandeepsgokarkar227@gmail.com</t>
  </si>
  <si>
    <t>pratikshaprasan19@gmail.com</t>
  </si>
  <si>
    <t>sulaksha.undavalli3535@gmail.com</t>
  </si>
  <si>
    <t>kalyanitawade17@gmail.com</t>
  </si>
  <si>
    <t>Project Magement, Freelancing, Entrepreneurship, Sales</t>
  </si>
  <si>
    <t>shivasharagb@gmail.com</t>
  </si>
  <si>
    <t>Business Operations, Data Alyst, Freelancing, AI Engineer</t>
  </si>
  <si>
    <t>sachiadhithya11524@gmail.com</t>
  </si>
  <si>
    <t>veen0808kumar@gmail.com</t>
  </si>
  <si>
    <t>veen7981425309@gmail.com</t>
  </si>
  <si>
    <t>Teaching, Business Operations, Data Alyst, Entrepreneurship</t>
  </si>
  <si>
    <t>gururajsik115@gmail.com</t>
  </si>
  <si>
    <t>sulochavoduri333@gmail.com</t>
  </si>
  <si>
    <t>sahamjsahamj3@gmail.com</t>
  </si>
  <si>
    <t>vbhinder01@gmail.com</t>
  </si>
  <si>
    <t>miyanisha123@gmail.com</t>
  </si>
  <si>
    <t>trivikramidu15@gmail.com</t>
  </si>
  <si>
    <t>rasimha.1061@gmail.com</t>
  </si>
  <si>
    <t>Business Operations, Project Magement, Entrepreneurship, Manufacturing</t>
  </si>
  <si>
    <t>stddharsha.cs@cauverycollege.ac.in</t>
  </si>
  <si>
    <t>varshaik.2019@gmail.com</t>
  </si>
  <si>
    <t>ibmehak9@gmail.com</t>
  </si>
  <si>
    <t>inbarajvaladi@gmail.com</t>
  </si>
  <si>
    <t>Business Operations, Project Magement, Software Developer, Manufacturing</t>
  </si>
  <si>
    <t>manjuthbmadiwalar199926@gmail.com</t>
  </si>
  <si>
    <t>sreevgaga@gmail.com</t>
  </si>
  <si>
    <t>masbajiger99@gmail.com</t>
  </si>
  <si>
    <t>shaikhsar2121@gmail.com</t>
  </si>
  <si>
    <t>lingusanganvar@gmail.com</t>
  </si>
  <si>
    <t>ncypeter965@gmail.com</t>
  </si>
  <si>
    <t>kirtikhapure123@gmail.com</t>
  </si>
  <si>
    <t>avish2730baviskar@gmail.com</t>
  </si>
  <si>
    <t>Project Magement, Human Resource, Software Developer, Manufacturing</t>
  </si>
  <si>
    <t>pvviyak53@gmail.com</t>
  </si>
  <si>
    <t>truptisanjaysilkar@gmail.com</t>
  </si>
  <si>
    <t>rendrancrazy@gmail.com</t>
  </si>
  <si>
    <t>Business Operations, Project Magement, Software Developer, Client Relationship</t>
  </si>
  <si>
    <t>Teaching, Data Alyst, Sales, Manufacturing</t>
  </si>
  <si>
    <t>abhivbiju339@gmail.com</t>
  </si>
  <si>
    <t>rajeshmagutti@gmail.com</t>
  </si>
  <si>
    <t>Project Magement, Software Developer, Data Alyst, Client Relationship</t>
  </si>
  <si>
    <t>udayyek.9635@gmail.com</t>
  </si>
  <si>
    <t>dhashreebhanushali21@gmail.com</t>
  </si>
  <si>
    <t>rajasekarashwin423@gmail.com</t>
  </si>
  <si>
    <t>Teaching, Business Operations, Project Magement, Entrepreneurship</t>
  </si>
  <si>
    <t>Strategy Design, Business Operations, Data Alyst, Client Relationship</t>
  </si>
  <si>
    <t>chilukamegha804@gmail.com</t>
  </si>
  <si>
    <t>gprakash96979@gmail.com</t>
  </si>
  <si>
    <t>shreyasmavikatti20799@gmail.com</t>
  </si>
  <si>
    <t>rakshithasaravaprabu@gmail.com</t>
  </si>
  <si>
    <t>srutisoli55.5@gmail.com</t>
  </si>
  <si>
    <t>Project Magement, Human Resource, Data Alyst, Manufacturing</t>
  </si>
  <si>
    <t>archakumaripadhy@gmail.com</t>
  </si>
  <si>
    <t>Teaching, Project Magement, Client Relationship, AI Engineer</t>
  </si>
  <si>
    <t>archakumar2001@gmail.com</t>
  </si>
  <si>
    <t>linbhardwaj@gmail.com</t>
  </si>
  <si>
    <t>vi.rockstar123@gmail.com</t>
  </si>
  <si>
    <t>rajatkhura684@gmail.com</t>
  </si>
  <si>
    <t>Teaching, Data Alyst, Entrepreneurship, Manufacturing</t>
  </si>
  <si>
    <t>dhashreeme22@gmail.com</t>
  </si>
  <si>
    <t>Strategy Design, Data Alyst, Content Creation, Sales</t>
  </si>
  <si>
    <t>Data Alyst, Content Creation, Sales, Manufacturing</t>
  </si>
  <si>
    <t>yravee01@gmail.com</t>
  </si>
  <si>
    <t>byalaland29@gmail.com</t>
  </si>
  <si>
    <t>prartha0709das@gmail.com</t>
  </si>
  <si>
    <t>nivedha207@pscet.edu.in</t>
  </si>
  <si>
    <t>Teaching, Business Operations, Project Magement, AI Engineer</t>
  </si>
  <si>
    <t>chenmay.exterl@gmail.com</t>
  </si>
  <si>
    <t>khadalkerpk@gmail.com</t>
  </si>
  <si>
    <t>vyaraparthi18@gmail.com</t>
  </si>
  <si>
    <t>talupulagma@gmail.com</t>
  </si>
  <si>
    <t>Business Operations, Project Magement, Sales, Manufacturing</t>
  </si>
  <si>
    <t>ndhini.esha@gmail.com</t>
  </si>
  <si>
    <t>meesanga31@gmail.com</t>
  </si>
  <si>
    <t>chandagalingam@gmail.com</t>
  </si>
  <si>
    <t>shaba3773@gmail.com</t>
  </si>
  <si>
    <t>piki7@gmail.com</t>
  </si>
  <si>
    <t>pviyaka14@gmail.com</t>
  </si>
  <si>
    <t>Project Magement, Software Developer, Client Relationship, Content Creation</t>
  </si>
  <si>
    <t>Teaching, Project Magement, Software Developer, AI Engineer</t>
  </si>
  <si>
    <t>thebookwithnome1994@gmail.com</t>
  </si>
  <si>
    <t>vaneetha.mavooru@gmail.com</t>
  </si>
  <si>
    <t>Teaching, Human Resource, Data Alyst, AI Engineer</t>
  </si>
  <si>
    <t>jhavish2002@gmail.com</t>
  </si>
  <si>
    <t>ferndesceline2272@gmail.com</t>
  </si>
  <si>
    <t>viychowdarykatta@gmail.com</t>
  </si>
  <si>
    <t>insijaiswal12345@gmail.com</t>
  </si>
  <si>
    <t>mannema1995@gmail.com</t>
  </si>
  <si>
    <t>Project Magement, Human Resource, Freelancing, Sales</t>
  </si>
  <si>
    <t>veenpappuru1999@gmail.com</t>
  </si>
  <si>
    <t>Teaching, Project Magement, Freelancing, Sales</t>
  </si>
  <si>
    <t>mrulighadshi007@gmail.com</t>
  </si>
  <si>
    <t>sairesh008@gmail.com</t>
  </si>
  <si>
    <t>neelapugeswari@gmail.com</t>
  </si>
  <si>
    <t>Strategy Design, Data Alyst, Content Creation, Manufacturing</t>
  </si>
  <si>
    <t>Data Alyst, Freelancing, Sales, AI Engineer</t>
  </si>
  <si>
    <t>viyvc18@gmail.com</t>
  </si>
  <si>
    <t>megharayaraddi@gmail.com</t>
  </si>
  <si>
    <t>Data Alyst, Freelancing, Content Creation, Sales</t>
  </si>
  <si>
    <t>aaryanjarlekar94@gmail.com</t>
  </si>
  <si>
    <t>Project Magement, Human Resource, Entrepreneurship, Sales</t>
  </si>
  <si>
    <t>Business Operations, Project Magement, Software Developer, Entrepreneurship</t>
  </si>
  <si>
    <t>kancharla.veenkumar2020@vitstudent.ac.in</t>
  </si>
  <si>
    <t>Project Magement, Content Creation, Sales, AI Engineer</t>
  </si>
  <si>
    <t>bigoswami15@gmail.com</t>
  </si>
  <si>
    <t>sulocha.kante@gmail.com</t>
  </si>
  <si>
    <t>Strategy Design, Project Magement, Data Alyst, Client Relationship</t>
  </si>
  <si>
    <t>Human Resource, Data Alyst, Content Creation, AI Engineer</t>
  </si>
  <si>
    <t>Teaching, Project Magement, Client Relationship, Manufacturing</t>
  </si>
  <si>
    <t>Data Alyst, Client Relationship, Entrepreneurship, AI Engineer</t>
  </si>
  <si>
    <t>shreya1503karcha@gmail.com</t>
  </si>
  <si>
    <t>Project Magement, Data Alyst, Content Creation, Entrepreneurship</t>
  </si>
  <si>
    <t>sek470@gmail.com</t>
  </si>
  <si>
    <t>Business Operations, Project Magement, Data Alyst, Manufacturing</t>
  </si>
  <si>
    <t>raravindkrish@gmail.com</t>
  </si>
  <si>
    <t>shilpayak1212@gmail.com</t>
  </si>
  <si>
    <t>andbapur@gmail.com</t>
  </si>
  <si>
    <t>ankithgraj787@gmail.com</t>
  </si>
  <si>
    <t>aryaditya2002@gmail.com</t>
  </si>
  <si>
    <t>ayush123krish@gmail.com</t>
  </si>
  <si>
    <t>ndihalliadarsh@gmail.com</t>
  </si>
  <si>
    <t>bharati.kancha@gmail.com</t>
  </si>
  <si>
    <t>kgnendra021@gmail.com</t>
  </si>
  <si>
    <t>chenkesavareddy1510@gmail.com</t>
  </si>
  <si>
    <t>kundumegha4@gmail.com</t>
  </si>
  <si>
    <t>rendra.myuse@gmail.com</t>
  </si>
  <si>
    <t>Teaching, Project Magement, Data Alyst, Client Relationship</t>
  </si>
  <si>
    <t>veenuppari2001@gmail.com</t>
  </si>
  <si>
    <t>krishpriya1799@gmail.com</t>
  </si>
  <si>
    <t>Data Alyst, Freelancing, Content Creation, AI Engineer</t>
  </si>
  <si>
    <t>Teaching, Project Magement, Software Developer, Content Creation</t>
  </si>
  <si>
    <t>ishapuwala@gmail.com</t>
  </si>
  <si>
    <t>ritsso141@gmail.com</t>
  </si>
  <si>
    <t>thmoumita6@gmail.com</t>
  </si>
  <si>
    <t>vanshra3935@gmail.com</t>
  </si>
  <si>
    <t>raya36.python@gmail.com</t>
  </si>
  <si>
    <t>sanjasanju6541@gmail.com</t>
  </si>
  <si>
    <t>vaishvi.vaidyaaa@gmail.com</t>
  </si>
  <si>
    <t>ghatttivarun@gmail.com</t>
  </si>
  <si>
    <t>iamvaishvi786@gmail.com</t>
  </si>
  <si>
    <t>Project Magement, Software Developer, Client Relationship, Freelancing</t>
  </si>
  <si>
    <t>mihilsiddiqui5@gmail.com</t>
  </si>
  <si>
    <t>hasinn34@gmail.com</t>
  </si>
  <si>
    <t>ibrahimzir72@gmail.com</t>
  </si>
  <si>
    <t>Data Alyst, Entrepreneurship, Sales, AI Engineer</t>
  </si>
  <si>
    <t>satyamahara21@gmail.com</t>
  </si>
  <si>
    <t>mymeneetika@gmail.com</t>
  </si>
  <si>
    <t>gargndini4@gmail.com</t>
  </si>
  <si>
    <t>tarusingh30111@gmail.com</t>
  </si>
  <si>
    <t>mratagarag83@gmail.com</t>
  </si>
  <si>
    <t>archavkaklij85@gmail.com</t>
  </si>
  <si>
    <t>krushnigal8983@gmail.com</t>
  </si>
  <si>
    <t>shashwathgarajudvg@gmail.com</t>
  </si>
  <si>
    <t>csbs249052@sarathan.ac.in</t>
  </si>
  <si>
    <t>abhi.bansal@gmail.com</t>
  </si>
  <si>
    <t>danielrauk@gmail.com</t>
  </si>
  <si>
    <t>rakeshsubramayam999@gmail.com</t>
  </si>
  <si>
    <t>pankajra741998@gmail.com</t>
  </si>
  <si>
    <t>dayavincent2000@gmail.com</t>
  </si>
  <si>
    <t>kalpamuralidhar88@gmail.com</t>
  </si>
  <si>
    <t>Project Magement, Data Alyst, Content Creation, Sales</t>
  </si>
  <si>
    <t>praavhrc@gmail.com</t>
  </si>
  <si>
    <t>jayasreeidusakshi@gmail.com</t>
  </si>
  <si>
    <t>dugyalavaishvidugyala@gmail.com</t>
  </si>
  <si>
    <t>Teaching, Project Magement, Software Developer, Sales</t>
  </si>
  <si>
    <t>Project Magement, Human Resource, Software Developer, Client Relationship</t>
  </si>
  <si>
    <t>rmadhaimohan26@gmail.com</t>
  </si>
  <si>
    <t>mans09@gmail.com</t>
  </si>
  <si>
    <t>trichakraborty97@gmail.com</t>
  </si>
  <si>
    <t>karidhanresha2001@gmail.com</t>
  </si>
  <si>
    <t>akashprao02@gmail.com</t>
  </si>
  <si>
    <t>riodcosta199@gmail.com</t>
  </si>
  <si>
    <t>Teaching, Software Developer, Data Alyst, Manufacturing</t>
  </si>
  <si>
    <t>Project Magement, Client Relationship, Content Creation, Entrepreneurship</t>
  </si>
  <si>
    <t>veengold31@gmail.com</t>
  </si>
  <si>
    <t>archav2299@gmail.com</t>
  </si>
  <si>
    <t>viyak.cs20@bmsce.ac.in</t>
  </si>
  <si>
    <t>chetanthage5@gmail.com</t>
  </si>
  <si>
    <t>lalitsowane391@gmail.com</t>
  </si>
  <si>
    <t>Project Magement, Data Alyst, Sales, AI Engineer</t>
  </si>
  <si>
    <t>Strategy Design, Project Magement, Software Developer, Sales</t>
  </si>
  <si>
    <t>rexo@nsuniv.ac.in</t>
  </si>
  <si>
    <t>Teaching, Project Magement, Sales, AI Engineer</t>
  </si>
  <si>
    <t>Strategy Design, Data Alyst, Client Relationship, Sales</t>
  </si>
  <si>
    <t>ashwithreddyyinis30@gmail.com</t>
  </si>
  <si>
    <t>Strategy Design, Human Resource, Data Alyst, Client Relationship</t>
  </si>
  <si>
    <t>kordesanja10@gmail.com</t>
  </si>
  <si>
    <t>sapv1994@gmail.com</t>
  </si>
  <si>
    <t>ndinnipatil11@gmail.com</t>
  </si>
  <si>
    <t>sugneshmahara@gmail.com</t>
  </si>
  <si>
    <t>yaminirangathan123@gmail.com</t>
  </si>
  <si>
    <t>heepari.gupta043@gmail.com</t>
  </si>
  <si>
    <t>csbs249003@sarathan.ac.in</t>
  </si>
  <si>
    <t>Business Operations, Project Magement, Client Relationship, Manufacturing</t>
  </si>
  <si>
    <t>muthumee2912@gmail.com</t>
  </si>
  <si>
    <t>Project Magement, Data Alyst, Content Creation, Manufacturing</t>
  </si>
  <si>
    <t>kuulraj@gmail.com</t>
  </si>
  <si>
    <t>shabmsingh6012@gmail.com</t>
  </si>
  <si>
    <t>ramandkumar608@gmail.com</t>
  </si>
  <si>
    <t>jeebjony97@gmail.com</t>
  </si>
  <si>
    <t>Poor Magement</t>
  </si>
  <si>
    <t>Project Magement, Software Developer, Cybersecurity</t>
  </si>
  <si>
    <t>Project Magement, Human Resource, Sales</t>
  </si>
  <si>
    <t>Software Developer, Data Alyst, Civil Roles</t>
  </si>
  <si>
    <t>prachivlakhe121@gmail.com</t>
  </si>
  <si>
    <t>Strategy Design, Data Alyst, Entrepreneurship</t>
  </si>
  <si>
    <t>yashenoy027@gmail.com</t>
  </si>
  <si>
    <t>Business Operations, Project Magement, Civil Roles</t>
  </si>
  <si>
    <t>mounikakalyam11@gmail.com</t>
  </si>
  <si>
    <t>Data Alyst, Freelancing, Entrepreneurship</t>
  </si>
  <si>
    <t>Teaching, Data Alyst, Civil Roles</t>
  </si>
  <si>
    <t>shivaligar01@gmail.com</t>
  </si>
  <si>
    <t>Business Operations, Data Alyst, Entrepreneurship</t>
  </si>
  <si>
    <t>Project Magement, Data Alyst, Cybersecurity</t>
  </si>
  <si>
    <t>Business Operations, Project Magement, Entrepreneurship</t>
  </si>
  <si>
    <t>leelaprasan17@gmail.com</t>
  </si>
  <si>
    <t>Project Magement, Data Alyst, Entrepreneurship</t>
  </si>
  <si>
    <t>Strategy Design, Data Alyst, Cybersecurity</t>
  </si>
  <si>
    <t>Data Alyst, Entrepreneurship, AI Engineer</t>
  </si>
  <si>
    <t>ganeshwarmakkavu@gmail.com</t>
  </si>
  <si>
    <t>Teaching, Data Alyst, Entrepreneurship</t>
  </si>
  <si>
    <t>Data Alyst, Entrepreneurship, Cybersecurity</t>
  </si>
  <si>
    <t>raajeeshwarikann@gmail.com</t>
  </si>
  <si>
    <t>Software Developer, Data Alyst, Cybersecurity</t>
  </si>
  <si>
    <t>Project Magement, Data Alyst, Civil Roles</t>
  </si>
  <si>
    <t>divyaringe01@gmail.com</t>
  </si>
  <si>
    <t>anmalaianmalai110@gmail.com</t>
  </si>
  <si>
    <t>b.sharvan@gmail.com</t>
  </si>
  <si>
    <t>krish99gaud@gmail.com</t>
  </si>
  <si>
    <t>shubhanginware1155@gmail.com</t>
  </si>
  <si>
    <t>Software Developer, Data Alyst, AI Engineer</t>
  </si>
  <si>
    <t>Data Alyst, AI Engineer, Cybersecurity</t>
  </si>
  <si>
    <t>shivanshra243@gmail.com</t>
  </si>
  <si>
    <t>sai.gupta1998@gmail.com</t>
  </si>
  <si>
    <t>Software Developer, Data Alyst, Entrepreneurship</t>
  </si>
  <si>
    <t>Strategy Design, Data Alyst, Civil Roles</t>
  </si>
  <si>
    <t>vaishvi.parab01@gmail.com</t>
  </si>
  <si>
    <t>Strategy Design, Data Alyst, AI Engineer</t>
  </si>
  <si>
    <t>Data Alyst, Civil Roles, Cybersecurity</t>
  </si>
  <si>
    <t>Teaching, Project Magement, Civil Roles</t>
  </si>
  <si>
    <t>archaarchu5757@gmail.com</t>
  </si>
  <si>
    <t>Project Magement, Human Resource, Manufacturing</t>
  </si>
  <si>
    <t>rcissa47@gmail.com</t>
  </si>
  <si>
    <t>makwakaamil@gmail.com</t>
  </si>
  <si>
    <t>Strategy Design, Project Magement, Entrepreneurship</t>
  </si>
  <si>
    <t>Teaching, Project Magement, Cybersecurity</t>
  </si>
  <si>
    <t>Business Operations, Project Magement, Sales</t>
  </si>
  <si>
    <t>abnpandit@gmail.com</t>
  </si>
  <si>
    <t>Project Magement, Human Resource, AI Engineer</t>
  </si>
  <si>
    <t>Business Operations, Project Magement, Manufacturing</t>
  </si>
  <si>
    <t>Data Alyst, AI Engineer, Civil Roles</t>
  </si>
  <si>
    <t>Project Magement, Human Resource, Civil Roles</t>
  </si>
  <si>
    <t>geetdarse907@gmail.com</t>
  </si>
  <si>
    <t>aryakashshelke@gmail.com</t>
  </si>
  <si>
    <t>Data Alyst, Sales, AI Engineer</t>
  </si>
  <si>
    <t>Data Alyst, Manufacturing, Civil Roles</t>
  </si>
  <si>
    <t>Project Magement, Entrepreneurship, AI Engineer</t>
  </si>
  <si>
    <t>krishnp2001@gmail.com</t>
  </si>
  <si>
    <t>shubhamje567@gmail.com</t>
  </si>
  <si>
    <t>Business Operations, Data Alyst, AI Engineer</t>
  </si>
  <si>
    <t>Data Alyst, Content Creation, AI Engineer</t>
  </si>
  <si>
    <t>gayathrigapathy2708@gmail.com</t>
  </si>
  <si>
    <t>avimehra2707@gmail.com</t>
  </si>
  <si>
    <t>Project Magement, Software Developer, Entrepreneurship</t>
  </si>
  <si>
    <t>dhruvndwani03@gmail.com</t>
  </si>
  <si>
    <t>Business Operations, Data Alyst, Civil Roles</t>
  </si>
  <si>
    <t>nitish.jhaalyst@gmail.com</t>
  </si>
  <si>
    <t>sarthaksap4@gmail.com</t>
  </si>
  <si>
    <t>ramthan21043@gmail.com</t>
  </si>
  <si>
    <t>agarwal1001poom@gmail.com</t>
  </si>
  <si>
    <t>madnchakkara@gmail.com</t>
  </si>
  <si>
    <t>jairshil2506@gmail.com</t>
  </si>
  <si>
    <t>Project Magement, Human Resource, Cybersecurity</t>
  </si>
  <si>
    <t>shruthiand0604@gmail.com</t>
  </si>
  <si>
    <t>Data Alyst, Freelancing, AI Engineer</t>
  </si>
  <si>
    <t>yadundan28704@gmail.com</t>
  </si>
  <si>
    <t>viyalavala154@gmail.com</t>
  </si>
  <si>
    <t>Data Alyst, Freelancing, Cybersecurity</t>
  </si>
  <si>
    <t>Project Magement, Software Developer, AI Engineer</t>
  </si>
  <si>
    <t>vjnkumar@gmail.com</t>
  </si>
  <si>
    <t>fila15fathima@gmail.com</t>
  </si>
  <si>
    <t>dharshinikarn651@gmail.com</t>
  </si>
  <si>
    <t>Project Magement, Freelancing, Entrepreneurship</t>
  </si>
  <si>
    <t>abiyasankar7486@gmail.com</t>
  </si>
  <si>
    <t>tazzah39@gmail.com</t>
  </si>
  <si>
    <t>Human Resource, Data Alyst, Civil Roles</t>
  </si>
  <si>
    <t>kvveenkumar116@gmail.com</t>
  </si>
  <si>
    <t>amikabiswas250297@gmail.com</t>
  </si>
  <si>
    <t>debanjadas101@gmail.com</t>
  </si>
  <si>
    <t>Project Magement, Data Alyst, AI Engineer</t>
  </si>
  <si>
    <t>adriaeah5@gmail.com</t>
  </si>
  <si>
    <t>harikrish7773@gmail.com</t>
  </si>
  <si>
    <t>Business Operations, Data Alyst, Cybersecurity</t>
  </si>
  <si>
    <t>Strategy Design, Project Magement, AI Engineer</t>
  </si>
  <si>
    <t>Data Alyst, Freelancing, Civil Roles</t>
  </si>
  <si>
    <t>kdando.23@stu.aud.ac.in</t>
  </si>
  <si>
    <t>ara.23@stu.aud.ac.in</t>
  </si>
  <si>
    <t>singh.lubotics@gmail.com</t>
  </si>
  <si>
    <t>avishpattik32@gmail.com</t>
  </si>
  <si>
    <t>keshavyyar154@gmail.com</t>
  </si>
  <si>
    <t>krulpatel727602@student.sfit.ac.in</t>
  </si>
  <si>
    <t>aradhadubey170@gmail.com</t>
  </si>
  <si>
    <t>Project Magement, Client Relationship, Sales</t>
  </si>
  <si>
    <t>Data Alyst, Entrepreneurship, Civil Roles</t>
  </si>
  <si>
    <t>somyasinghra23@gmail.com</t>
  </si>
  <si>
    <t>Project Magement, Entrepreneurship, Cybersecurity</t>
  </si>
  <si>
    <t>praykurangi8@gmail.com</t>
  </si>
  <si>
    <t>Data Alyst, Content Creation, Civil Roles</t>
  </si>
  <si>
    <t>official.work.id.viyak@gmail.com</t>
  </si>
  <si>
    <t>Human Resource, Data Alyst, AI Engineer</t>
  </si>
  <si>
    <t>anpoormadhu1@gmail.com</t>
  </si>
  <si>
    <t>pawarsoli879@gmail.com</t>
  </si>
  <si>
    <t>Project Magement, Content Creation, AI Engineer</t>
  </si>
  <si>
    <t>som110988@gmail.com</t>
  </si>
  <si>
    <t>joydaniel1992@gmail.com</t>
  </si>
  <si>
    <t>vaishvi.shinde5122001@gmail.com</t>
  </si>
  <si>
    <t>Data Alyst, Content Creation, Entrepreneurship</t>
  </si>
  <si>
    <t>manjuthkoree@gmail.com</t>
  </si>
  <si>
    <t>ranjalokhande945@gmail.com</t>
  </si>
  <si>
    <t>atharvkade77@gmail.com</t>
  </si>
  <si>
    <t>nutamru@gmail.com</t>
  </si>
  <si>
    <t>kavyasreekasagottu@gmail.com</t>
  </si>
  <si>
    <t>Online Portals, Observational</t>
  </si>
  <si>
    <t>Expert Led, Observational</t>
  </si>
  <si>
    <t>Observational, Hands On Projects</t>
  </si>
  <si>
    <t>Expert Led, Observational, Hands On Projects</t>
  </si>
  <si>
    <t>Company Portals, Expert Led, Observational</t>
  </si>
  <si>
    <t>Company Portals, Observational, Exterl Course</t>
  </si>
  <si>
    <t>Expert Led, Observational, Exterl Course</t>
  </si>
  <si>
    <t>Company Portals, Observational, Hands On Projects</t>
  </si>
  <si>
    <t>Observational, Hands On Projects, Exterl Course</t>
  </si>
  <si>
    <t>Manager Preference</t>
  </si>
  <si>
    <t>Company Portals, Expert Led, Manager Guided</t>
  </si>
  <si>
    <t>Expert Led, Hands On Projects, Manager Guided</t>
  </si>
  <si>
    <t>Company Portals, Observational, Manager Guided</t>
  </si>
  <si>
    <t>Expert Led, Exterl Course, Manager Guided</t>
  </si>
  <si>
    <t>Company Portals, Hands On Projects, Manager Guided</t>
  </si>
  <si>
    <t>Observational, Hands On Projects, Manager Guided</t>
  </si>
  <si>
    <t>Expert Led, Observational, Manager Guided</t>
  </si>
  <si>
    <t>Company Portals, Exterl Course, Manager Guided</t>
  </si>
  <si>
    <t>Hands On Projects, Exterl Course, Manager Guided</t>
  </si>
  <si>
    <t>Observational, Exterl Course, Manager Guided</t>
  </si>
  <si>
    <t>Attractive Pay, Supportive Manager</t>
  </si>
  <si>
    <t>Politics-Free Workplace, Supportive Manager</t>
  </si>
  <si>
    <t>Shorter Work Hours, Supportive Manager, Passion Driven Work</t>
  </si>
  <si>
    <t>Impactful Work, Supportive Manager, Passion Driven Work</t>
  </si>
  <si>
    <t>Supportive Manager, Passion Driven Work</t>
  </si>
  <si>
    <t>Impactful Work, Politics-Free Workplace, Supportive Manager, Passion Driven Work</t>
  </si>
  <si>
    <t>Attractive Pay, Impactful Work, Supportive Manager</t>
  </si>
  <si>
    <t>Impactful Work, Supportive Manager</t>
  </si>
  <si>
    <t>Attractive Pay, Shorter Work Hours, Impactful Work, Politics-Free Workplace, Supportive Manager, Passion Driven Work</t>
  </si>
  <si>
    <t>Attractive Pay, Shorter Work Hours, Politics-Free Workplace, Supportive Manager</t>
  </si>
  <si>
    <t>Politics-Free Workplace, Supportive Manager, Passion Driven Work</t>
  </si>
  <si>
    <t>Attractive Pay, Politics-Free Workplace, Supportive Manager</t>
  </si>
  <si>
    <t>Attractive Pay, Impactful Work, Supportive Manager, Passion Driven Work</t>
  </si>
  <si>
    <t>Impactful Work, Politics-Free Workplace, Supportive Manager</t>
  </si>
  <si>
    <t>Attractive Pay, Impactful Work, Politics-Free Workplace, Supportive Manager, Passion Driven Work</t>
  </si>
  <si>
    <t>Shorter Work Hours, Supportive Manager</t>
  </si>
  <si>
    <t>Attractive Pay, Shorter Work Hours, Supportive Manager</t>
  </si>
  <si>
    <t>Shorter Work Hours, Politics-Free Workplace, Supportive Manager</t>
  </si>
  <si>
    <t>Attractive Pay, Supportive Manager, Passion Driven Work</t>
  </si>
  <si>
    <t>Attractive Pay, Politics-Free Workplace, Supportive Manager, Passion Driven Work</t>
  </si>
  <si>
    <t>Attractive Pay, Impactful Work, Politics-Free Workplace, Supportive Manager</t>
  </si>
  <si>
    <t>Shorter Work Hours, Impactful Work, Politics-Free Workplace, Supportive Manager</t>
  </si>
  <si>
    <t>Attractive Pay, Shorter Work Hours, Impactful Work, Supportive Manager, Passion Driven Work</t>
  </si>
  <si>
    <t>Shorter Work Hours, Politics-Free Workplace, Supportive Manager, Passion Driven Work</t>
  </si>
  <si>
    <t>Attractive Pay, Shorter Work Hours, Supportive Manager, Passion Driven Work</t>
  </si>
  <si>
    <t>Goal Enabler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</si>
</sst>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\ hh:mm:ss"/>
  </numFmts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9"/>
      <color rgb="FF1F1F1F"/>
      <name val="&quot;Google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7DC3F36-D3D3-4CEA-85DB-B31C7E2A67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outlinePr summaryBelow="0" summaryRight="0"/>
  </sheetPr>
  <dimension ref="A1:AG3932"/>
  <sheetViews>
    <sheetView tabSelected="1" topLeftCell="V1" workbookViewId="0">
      <pane ySplit="1" topLeftCell="A3461" activePane="bottomLeft" state="frozen"/>
      <selection pane="bottomLeft" activeCell="K3468" sqref="K3468"/>
    </sheetView>
  </sheetViews>
  <sheetFormatPr defaultColWidth="12.6640625" defaultRowHeight="15.75" customHeight="1"/>
  <cols>
    <col min="1" max="1" width="18.21875" style="8" customWidth="1"/>
    <col min="2" max="2" width="8.77734375" style="6" bestFit="1" customWidth="1"/>
    <col min="3" max="3" width="8.33203125" style="5" customWidth="1"/>
    <col min="4" max="5" width="9.33203125" style="5" bestFit="1" customWidth="1"/>
    <col min="6" max="6" width="11.88671875" style="5" bestFit="1" customWidth="1"/>
    <col min="7" max="7" width="12.21875" style="5" bestFit="1" customWidth="1"/>
    <col min="8" max="8" width="11.21875" style="5" bestFit="1" customWidth="1"/>
    <col min="9" max="9" width="17.109375" style="5" customWidth="1"/>
    <col min="10" max="10" width="18.5546875" style="5" customWidth="1"/>
    <col min="11" max="11" width="14.77734375" style="5" customWidth="1"/>
    <col min="12" max="12" width="18.77734375" style="5" customWidth="1"/>
    <col min="13" max="13" width="19.109375" style="5" customWidth="1"/>
    <col min="14" max="14" width="17.44140625" style="5" customWidth="1"/>
    <col min="15" max="15" width="19.33203125" customWidth="1"/>
    <col min="16" max="16" width="26.109375" bestFit="1" customWidth="1"/>
    <col min="17" max="17" width="46.6640625" bestFit="1" customWidth="1"/>
    <col min="18" max="18" width="69.77734375" bestFit="1" customWidth="1"/>
    <col min="19" max="19" width="35" bestFit="1" customWidth="1"/>
    <col min="20" max="20" width="92.5546875" bestFit="1" customWidth="1"/>
    <col min="21" max="21" width="16.88671875" customWidth="1"/>
    <col min="22" max="22" width="14.77734375" customWidth="1"/>
    <col min="23" max="23" width="40.44140625" bestFit="1" customWidth="1"/>
    <col min="24" max="24" width="11.88671875" bestFit="1" customWidth="1"/>
    <col min="25" max="25" width="11.77734375" customWidth="1"/>
    <col min="26" max="26" width="18.33203125" customWidth="1"/>
    <col min="27" max="27" width="15.88671875" customWidth="1"/>
    <col min="28" max="28" width="16.88671875" bestFit="1" customWidth="1"/>
    <col min="29" max="29" width="20" customWidth="1"/>
    <col min="30" max="30" width="13" customWidth="1"/>
    <col min="31" max="31" width="23.77734375" customWidth="1"/>
    <col min="32" max="32" width="101.88671875" bestFit="1" customWidth="1"/>
    <col min="33" max="33" width="27.109375" bestFit="1" customWidth="1"/>
  </cols>
  <sheetData>
    <row r="1" spans="1:33" s="4" customFormat="1" ht="13.2">
      <c r="A1" s="7" t="s">
        <v>0</v>
      </c>
      <c r="B1" t="s">
        <v>2564</v>
      </c>
      <c r="C1" t="s">
        <v>2565</v>
      </c>
      <c r="D1" t="s">
        <v>2566</v>
      </c>
      <c r="E1" t="s">
        <v>2567</v>
      </c>
      <c r="F1" t="s">
        <v>1997</v>
      </c>
      <c r="G1" t="s">
        <v>2000</v>
      </c>
      <c r="H1" t="s">
        <v>1998</v>
      </c>
      <c r="I1" t="s">
        <v>2001</v>
      </c>
      <c r="J1" t="s">
        <v>2002</v>
      </c>
      <c r="K1" t="s">
        <v>2003</v>
      </c>
      <c r="L1" t="s">
        <v>2004</v>
      </c>
      <c r="M1" t="s">
        <v>2005</v>
      </c>
      <c r="N1" t="s">
        <v>2006</v>
      </c>
      <c r="O1" t="s">
        <v>2007</v>
      </c>
      <c r="P1" t="s">
        <v>2008</v>
      </c>
      <c r="Q1" t="s">
        <v>2009</v>
      </c>
      <c r="R1" t="s">
        <v>2010</v>
      </c>
      <c r="S1" t="s">
        <v>3316</v>
      </c>
      <c r="T1" t="s">
        <v>2011</v>
      </c>
      <c r="U1" t="s">
        <v>2012</v>
      </c>
      <c r="V1" t="s">
        <v>2013</v>
      </c>
      <c r="W1" t="s">
        <v>1999</v>
      </c>
      <c r="X1" t="s">
        <v>2014</v>
      </c>
      <c r="Y1" t="s">
        <v>2015</v>
      </c>
      <c r="Z1" t="s">
        <v>2016</v>
      </c>
      <c r="AA1" t="s">
        <v>2017</v>
      </c>
      <c r="AB1" t="s">
        <v>2018</v>
      </c>
      <c r="AC1" t="s">
        <v>2528</v>
      </c>
      <c r="AD1" t="s">
        <v>2019</v>
      </c>
      <c r="AE1" t="s">
        <v>2529</v>
      </c>
      <c r="AF1" t="s">
        <v>2020</v>
      </c>
      <c r="AG1" t="s">
        <v>2021</v>
      </c>
    </row>
    <row r="2" spans="1:33" ht="13.2" hidden="1">
      <c r="A2" s="7">
        <v>44911.490346817125</v>
      </c>
      <c r="B2">
        <f>DAY(A2)</f>
        <v>16</v>
      </c>
      <c r="C2">
        <f>MONTH(A2)</f>
        <v>12</v>
      </c>
      <c r="D2">
        <f>YEAR(A2)</f>
        <v>2022</v>
      </c>
      <c r="E2">
        <f>HOUR(A2)</f>
        <v>11</v>
      </c>
      <c r="F2" t="s">
        <v>30</v>
      </c>
      <c r="G2">
        <v>273005</v>
      </c>
      <c r="H2" t="s">
        <v>31</v>
      </c>
      <c r="I2" t="s">
        <v>2025</v>
      </c>
      <c r="J2" t="s">
        <v>38</v>
      </c>
      <c r="K2" t="s">
        <v>2031</v>
      </c>
      <c r="L2" t="s">
        <v>32</v>
      </c>
      <c r="M2" t="s">
        <v>32</v>
      </c>
      <c r="N2">
        <v>4</v>
      </c>
      <c r="O2" t="s">
        <v>2033</v>
      </c>
      <c r="P2" t="s">
        <v>2041</v>
      </c>
      <c r="Q2" t="s">
        <v>2046</v>
      </c>
      <c r="R2" t="s">
        <v>2077</v>
      </c>
      <c r="S2" t="s">
        <v>2491</v>
      </c>
      <c r="T2" t="s">
        <v>2507</v>
      </c>
      <c r="X2" t="s">
        <v>33</v>
      </c>
      <c r="Y2" t="s">
        <v>34</v>
      </c>
    </row>
    <row r="3" spans="1:33" ht="13.2" hidden="1">
      <c r="A3" s="7">
        <v>44911.490670081017</v>
      </c>
      <c r="B3">
        <f t="shared" ref="B3:B66" si="0">DAY(A3)</f>
        <v>16</v>
      </c>
      <c r="C3">
        <f t="shared" ref="C3:C66" si="1">MONTH(A3)</f>
        <v>12</v>
      </c>
      <c r="D3">
        <f t="shared" ref="D3:D66" si="2">YEAR(A3)</f>
        <v>2022</v>
      </c>
      <c r="E3">
        <f t="shared" ref="E3:E66" si="3">HOUR(A3)</f>
        <v>11</v>
      </c>
      <c r="F3" t="s">
        <v>30</v>
      </c>
      <c r="G3">
        <v>851129</v>
      </c>
      <c r="H3" t="s">
        <v>31</v>
      </c>
      <c r="I3" t="s">
        <v>2025</v>
      </c>
      <c r="J3" t="s">
        <v>2028</v>
      </c>
      <c r="K3" t="s">
        <v>2031</v>
      </c>
      <c r="L3" t="s">
        <v>32</v>
      </c>
      <c r="M3" t="s">
        <v>32</v>
      </c>
      <c r="N3">
        <v>1</v>
      </c>
      <c r="O3" t="s">
        <v>2034</v>
      </c>
      <c r="P3" t="s">
        <v>2040</v>
      </c>
      <c r="Q3" t="s">
        <v>2045</v>
      </c>
      <c r="R3" t="s">
        <v>2597</v>
      </c>
      <c r="S3" t="s">
        <v>2491</v>
      </c>
      <c r="T3" t="s">
        <v>2493</v>
      </c>
      <c r="X3" t="s">
        <v>35</v>
      </c>
      <c r="Y3" t="s">
        <v>36</v>
      </c>
    </row>
    <row r="4" spans="1:33" ht="13.2" hidden="1">
      <c r="A4" s="7">
        <v>44911.496782395829</v>
      </c>
      <c r="B4">
        <f t="shared" si="0"/>
        <v>16</v>
      </c>
      <c r="C4">
        <f t="shared" si="1"/>
        <v>12</v>
      </c>
      <c r="D4">
        <f t="shared" si="2"/>
        <v>2022</v>
      </c>
      <c r="E4">
        <f t="shared" si="3"/>
        <v>11</v>
      </c>
      <c r="F4" t="s">
        <v>30</v>
      </c>
      <c r="G4">
        <v>123106</v>
      </c>
      <c r="H4" t="s">
        <v>37</v>
      </c>
      <c r="I4" t="s">
        <v>2027</v>
      </c>
      <c r="J4" t="s">
        <v>38</v>
      </c>
      <c r="K4" t="s">
        <v>38</v>
      </c>
      <c r="L4" t="s">
        <v>38</v>
      </c>
      <c r="M4" t="s">
        <v>38</v>
      </c>
      <c r="N4">
        <v>7</v>
      </c>
      <c r="O4" t="s">
        <v>2035</v>
      </c>
      <c r="P4" t="s">
        <v>2040</v>
      </c>
      <c r="Q4" t="s">
        <v>2047</v>
      </c>
      <c r="R4" t="s">
        <v>2598</v>
      </c>
      <c r="S4" t="s">
        <v>2491</v>
      </c>
      <c r="T4" t="s">
        <v>2495</v>
      </c>
      <c r="X4" t="s">
        <v>35</v>
      </c>
      <c r="Y4" t="s">
        <v>34</v>
      </c>
    </row>
    <row r="5" spans="1:33" ht="13.2" hidden="1">
      <c r="A5" s="7">
        <v>44911.499141967593</v>
      </c>
      <c r="B5">
        <f t="shared" si="0"/>
        <v>16</v>
      </c>
      <c r="C5">
        <f t="shared" si="1"/>
        <v>12</v>
      </c>
      <c r="D5">
        <f t="shared" si="2"/>
        <v>2022</v>
      </c>
      <c r="E5">
        <f t="shared" si="3"/>
        <v>11</v>
      </c>
      <c r="F5" t="s">
        <v>30</v>
      </c>
      <c r="G5">
        <v>834003</v>
      </c>
      <c r="H5" t="s">
        <v>31</v>
      </c>
      <c r="I5" t="s">
        <v>2026</v>
      </c>
      <c r="J5" t="s">
        <v>2028</v>
      </c>
      <c r="K5" t="s">
        <v>2031</v>
      </c>
      <c r="L5" t="s">
        <v>32</v>
      </c>
      <c r="M5" t="s">
        <v>32</v>
      </c>
      <c r="N5">
        <v>6</v>
      </c>
      <c r="O5" t="s">
        <v>2035</v>
      </c>
      <c r="P5" t="s">
        <v>2040</v>
      </c>
      <c r="Q5" t="s">
        <v>2046</v>
      </c>
      <c r="R5" t="s">
        <v>2599</v>
      </c>
      <c r="S5" t="s">
        <v>2491</v>
      </c>
      <c r="T5" t="s">
        <v>2496</v>
      </c>
      <c r="X5" t="s">
        <v>39</v>
      </c>
      <c r="Y5" t="s">
        <v>40</v>
      </c>
    </row>
    <row r="6" spans="1:33" ht="13.2" hidden="1">
      <c r="A6" s="7">
        <v>44911.499610474537</v>
      </c>
      <c r="B6">
        <f t="shared" si="0"/>
        <v>16</v>
      </c>
      <c r="C6">
        <f t="shared" si="1"/>
        <v>12</v>
      </c>
      <c r="D6">
        <f t="shared" si="2"/>
        <v>2022</v>
      </c>
      <c r="E6">
        <f t="shared" si="3"/>
        <v>11</v>
      </c>
      <c r="F6" t="s">
        <v>30</v>
      </c>
      <c r="G6">
        <v>301019</v>
      </c>
      <c r="H6" t="s">
        <v>37</v>
      </c>
      <c r="I6" t="s">
        <v>2022</v>
      </c>
      <c r="J6" t="s">
        <v>2028</v>
      </c>
      <c r="K6" t="s">
        <v>38</v>
      </c>
      <c r="L6" t="s">
        <v>32</v>
      </c>
      <c r="M6" t="s">
        <v>32</v>
      </c>
      <c r="N6">
        <v>5</v>
      </c>
      <c r="O6" t="s">
        <v>2034</v>
      </c>
      <c r="P6" t="s">
        <v>2042</v>
      </c>
      <c r="Q6" t="s">
        <v>3307</v>
      </c>
      <c r="R6" t="s">
        <v>2600</v>
      </c>
      <c r="S6" t="s">
        <v>2491</v>
      </c>
      <c r="T6" t="s">
        <v>2495</v>
      </c>
      <c r="X6" t="s">
        <v>33</v>
      </c>
      <c r="Y6" t="s">
        <v>41</v>
      </c>
    </row>
    <row r="7" spans="1:33" ht="13.2" hidden="1">
      <c r="A7" s="7">
        <v>44911.499733935183</v>
      </c>
      <c r="B7">
        <f t="shared" si="0"/>
        <v>16</v>
      </c>
      <c r="C7">
        <f t="shared" si="1"/>
        <v>12</v>
      </c>
      <c r="D7">
        <f t="shared" si="2"/>
        <v>2022</v>
      </c>
      <c r="E7">
        <f t="shared" si="3"/>
        <v>11</v>
      </c>
      <c r="F7" t="s">
        <v>30</v>
      </c>
      <c r="G7">
        <v>768028</v>
      </c>
      <c r="H7" t="s">
        <v>37</v>
      </c>
      <c r="I7" t="s">
        <v>2032</v>
      </c>
      <c r="J7" t="s">
        <v>38</v>
      </c>
      <c r="K7" t="s">
        <v>2031</v>
      </c>
      <c r="L7" t="s">
        <v>32</v>
      </c>
      <c r="M7" t="s">
        <v>32</v>
      </c>
      <c r="N7">
        <v>6</v>
      </c>
      <c r="O7" t="s">
        <v>2034</v>
      </c>
      <c r="P7" t="s">
        <v>2042</v>
      </c>
      <c r="Q7" t="s">
        <v>3308</v>
      </c>
      <c r="R7" t="s">
        <v>2599</v>
      </c>
      <c r="S7" t="s">
        <v>2491</v>
      </c>
      <c r="T7" t="s">
        <v>2496</v>
      </c>
      <c r="X7" t="s">
        <v>42</v>
      </c>
      <c r="Y7" t="s">
        <v>41</v>
      </c>
    </row>
    <row r="8" spans="1:33" ht="13.2" hidden="1">
      <c r="A8" s="7">
        <v>44911.500037407408</v>
      </c>
      <c r="B8">
        <f t="shared" si="0"/>
        <v>16</v>
      </c>
      <c r="C8">
        <f t="shared" si="1"/>
        <v>12</v>
      </c>
      <c r="D8">
        <f t="shared" si="2"/>
        <v>2022</v>
      </c>
      <c r="E8">
        <f t="shared" si="3"/>
        <v>12</v>
      </c>
      <c r="F8" t="s">
        <v>30</v>
      </c>
      <c r="G8">
        <v>301019</v>
      </c>
      <c r="H8" t="s">
        <v>31</v>
      </c>
      <c r="I8" t="s">
        <v>2026</v>
      </c>
      <c r="J8" t="s">
        <v>2028</v>
      </c>
      <c r="K8" t="s">
        <v>2031</v>
      </c>
      <c r="L8" t="s">
        <v>38</v>
      </c>
      <c r="M8" t="s">
        <v>38</v>
      </c>
      <c r="N8">
        <v>7</v>
      </c>
      <c r="O8" t="s">
        <v>2034</v>
      </c>
      <c r="P8" t="s">
        <v>2040</v>
      </c>
      <c r="Q8" t="s">
        <v>3308</v>
      </c>
      <c r="R8" t="s">
        <v>2601</v>
      </c>
      <c r="S8" t="s">
        <v>2491</v>
      </c>
      <c r="T8" t="s">
        <v>2493</v>
      </c>
      <c r="X8" t="s">
        <v>39</v>
      </c>
      <c r="Y8" t="s">
        <v>40</v>
      </c>
    </row>
    <row r="9" spans="1:33" ht="13.2" hidden="1">
      <c r="A9" s="7">
        <v>44911.501471828698</v>
      </c>
      <c r="B9">
        <f t="shared" si="0"/>
        <v>16</v>
      </c>
      <c r="C9">
        <f t="shared" si="1"/>
        <v>12</v>
      </c>
      <c r="D9">
        <f t="shared" si="2"/>
        <v>2022</v>
      </c>
      <c r="E9">
        <f t="shared" si="3"/>
        <v>12</v>
      </c>
      <c r="F9" t="s">
        <v>30</v>
      </c>
      <c r="G9">
        <v>722207</v>
      </c>
      <c r="H9" t="s">
        <v>31</v>
      </c>
      <c r="I9" t="s">
        <v>2026</v>
      </c>
      <c r="J9" t="s">
        <v>2028</v>
      </c>
      <c r="K9" t="s">
        <v>2031</v>
      </c>
      <c r="L9" t="s">
        <v>32</v>
      </c>
      <c r="M9" t="s">
        <v>38</v>
      </c>
      <c r="N9">
        <v>5</v>
      </c>
      <c r="O9" t="s">
        <v>2035</v>
      </c>
      <c r="P9" t="s">
        <v>2040</v>
      </c>
      <c r="Q9" t="s">
        <v>2047</v>
      </c>
      <c r="R9" t="s">
        <v>2599</v>
      </c>
      <c r="S9" t="s">
        <v>2491</v>
      </c>
      <c r="T9" t="s">
        <v>2499</v>
      </c>
      <c r="X9" t="s">
        <v>43</v>
      </c>
      <c r="Y9" t="s">
        <v>36</v>
      </c>
    </row>
    <row r="10" spans="1:33" ht="13.2" hidden="1">
      <c r="A10" s="7">
        <v>44911.508448125001</v>
      </c>
      <c r="B10">
        <f t="shared" si="0"/>
        <v>16</v>
      </c>
      <c r="C10">
        <f t="shared" si="1"/>
        <v>12</v>
      </c>
      <c r="D10">
        <f t="shared" si="2"/>
        <v>2022</v>
      </c>
      <c r="E10">
        <f t="shared" si="3"/>
        <v>12</v>
      </c>
      <c r="F10" t="s">
        <v>30</v>
      </c>
      <c r="G10">
        <v>400022</v>
      </c>
      <c r="H10" t="s">
        <v>31</v>
      </c>
      <c r="I10" t="s">
        <v>2026</v>
      </c>
      <c r="J10" t="s">
        <v>2028</v>
      </c>
      <c r="K10" t="s">
        <v>2031</v>
      </c>
      <c r="L10" t="s">
        <v>38</v>
      </c>
      <c r="M10" t="s">
        <v>32</v>
      </c>
      <c r="N10">
        <v>6</v>
      </c>
      <c r="O10" t="s">
        <v>2034</v>
      </c>
      <c r="P10" t="s">
        <v>2041</v>
      </c>
      <c r="Q10" t="s">
        <v>2045</v>
      </c>
      <c r="R10" t="s">
        <v>2602</v>
      </c>
      <c r="S10" t="s">
        <v>2491</v>
      </c>
      <c r="T10" t="s">
        <v>2493</v>
      </c>
      <c r="X10" t="s">
        <v>42</v>
      </c>
      <c r="Y10" t="s">
        <v>40</v>
      </c>
    </row>
    <row r="11" spans="1:33" ht="13.2" hidden="1">
      <c r="A11" s="7">
        <v>44911.525286331016</v>
      </c>
      <c r="B11">
        <f t="shared" si="0"/>
        <v>16</v>
      </c>
      <c r="C11">
        <f t="shared" si="1"/>
        <v>12</v>
      </c>
      <c r="D11">
        <f t="shared" si="2"/>
        <v>2022</v>
      </c>
      <c r="E11">
        <f t="shared" si="3"/>
        <v>12</v>
      </c>
      <c r="F11" t="s">
        <v>30</v>
      </c>
      <c r="G11">
        <v>201310</v>
      </c>
      <c r="H11" t="s">
        <v>31</v>
      </c>
      <c r="I11" t="s">
        <v>2027</v>
      </c>
      <c r="J11" t="s">
        <v>2028</v>
      </c>
      <c r="K11" t="s">
        <v>2031</v>
      </c>
      <c r="L11" t="s">
        <v>38</v>
      </c>
      <c r="M11" t="s">
        <v>38</v>
      </c>
      <c r="N11">
        <v>7</v>
      </c>
      <c r="O11" t="s">
        <v>2038</v>
      </c>
      <c r="P11" t="s">
        <v>2041</v>
      </c>
      <c r="Q11" t="s">
        <v>3307</v>
      </c>
      <c r="R11" t="s">
        <v>2599</v>
      </c>
      <c r="S11" t="s">
        <v>2491</v>
      </c>
      <c r="T11" t="s">
        <v>2497</v>
      </c>
      <c r="X11" t="s">
        <v>35</v>
      </c>
      <c r="Y11" t="s">
        <v>41</v>
      </c>
    </row>
    <row r="12" spans="1:33" ht="13.2" hidden="1">
      <c r="A12" s="7">
        <v>44911.528691527783</v>
      </c>
      <c r="B12">
        <f t="shared" si="0"/>
        <v>16</v>
      </c>
      <c r="C12">
        <f t="shared" si="1"/>
        <v>12</v>
      </c>
      <c r="D12">
        <f t="shared" si="2"/>
        <v>2022</v>
      </c>
      <c r="E12">
        <f t="shared" si="3"/>
        <v>12</v>
      </c>
      <c r="F12" t="s">
        <v>30</v>
      </c>
      <c r="G12">
        <v>679121</v>
      </c>
      <c r="H12" t="s">
        <v>31</v>
      </c>
      <c r="I12" t="s">
        <v>2026</v>
      </c>
      <c r="J12" t="s">
        <v>38</v>
      </c>
      <c r="K12" t="s">
        <v>2031</v>
      </c>
      <c r="L12" t="s">
        <v>38</v>
      </c>
      <c r="M12" t="s">
        <v>38</v>
      </c>
      <c r="N12">
        <v>8</v>
      </c>
      <c r="O12" t="s">
        <v>2034</v>
      </c>
      <c r="P12" t="s">
        <v>2040</v>
      </c>
      <c r="Q12" t="s">
        <v>2047</v>
      </c>
      <c r="R12" t="s">
        <v>2603</v>
      </c>
      <c r="S12" t="s">
        <v>3352</v>
      </c>
      <c r="T12" t="s">
        <v>2497</v>
      </c>
      <c r="X12" t="s">
        <v>35</v>
      </c>
      <c r="Y12" t="s">
        <v>36</v>
      </c>
    </row>
    <row r="13" spans="1:33" ht="13.2" hidden="1">
      <c r="A13" s="7">
        <v>44911.529322291666</v>
      </c>
      <c r="B13">
        <f t="shared" si="0"/>
        <v>16</v>
      </c>
      <c r="C13">
        <f t="shared" si="1"/>
        <v>12</v>
      </c>
      <c r="D13">
        <f t="shared" si="2"/>
        <v>2022</v>
      </c>
      <c r="E13">
        <f t="shared" si="3"/>
        <v>12</v>
      </c>
      <c r="F13" t="s">
        <v>30</v>
      </c>
      <c r="G13">
        <v>639111</v>
      </c>
      <c r="H13" t="s">
        <v>31</v>
      </c>
      <c r="I13" t="s">
        <v>2025</v>
      </c>
      <c r="J13" t="s">
        <v>2028</v>
      </c>
      <c r="K13" t="s">
        <v>38</v>
      </c>
      <c r="L13" t="s">
        <v>32</v>
      </c>
      <c r="M13" t="s">
        <v>32</v>
      </c>
      <c r="N13">
        <v>1</v>
      </c>
      <c r="O13" t="s">
        <v>2034</v>
      </c>
      <c r="P13" t="s">
        <v>2042</v>
      </c>
      <c r="Q13" t="s">
        <v>2045</v>
      </c>
      <c r="R13" t="s">
        <v>2604</v>
      </c>
      <c r="S13" t="s">
        <v>3352</v>
      </c>
      <c r="T13" t="s">
        <v>2492</v>
      </c>
      <c r="X13" t="s">
        <v>43</v>
      </c>
      <c r="Y13" t="s">
        <v>41</v>
      </c>
    </row>
    <row r="14" spans="1:33" ht="13.2" hidden="1">
      <c r="A14" s="7">
        <v>44911.544021388894</v>
      </c>
      <c r="B14">
        <f t="shared" si="0"/>
        <v>16</v>
      </c>
      <c r="C14">
        <f t="shared" si="1"/>
        <v>12</v>
      </c>
      <c r="D14">
        <f t="shared" si="2"/>
        <v>2022</v>
      </c>
      <c r="E14">
        <f t="shared" si="3"/>
        <v>13</v>
      </c>
      <c r="F14" t="s">
        <v>30</v>
      </c>
      <c r="G14">
        <v>136119</v>
      </c>
      <c r="H14" t="s">
        <v>31</v>
      </c>
      <c r="I14" t="s">
        <v>2032</v>
      </c>
      <c r="J14" t="s">
        <v>2028</v>
      </c>
      <c r="K14" t="s">
        <v>2031</v>
      </c>
      <c r="L14" t="s">
        <v>38</v>
      </c>
      <c r="M14" t="s">
        <v>38</v>
      </c>
      <c r="N14">
        <v>4</v>
      </c>
      <c r="O14" t="s">
        <v>2035</v>
      </c>
      <c r="P14" t="s">
        <v>2042</v>
      </c>
      <c r="Q14" t="s">
        <v>3309</v>
      </c>
      <c r="R14" t="s">
        <v>2605</v>
      </c>
      <c r="S14" t="s">
        <v>3352</v>
      </c>
      <c r="T14" t="s">
        <v>2496</v>
      </c>
      <c r="X14" t="s">
        <v>44</v>
      </c>
      <c r="Y14" t="s">
        <v>34</v>
      </c>
    </row>
    <row r="15" spans="1:33" ht="13.2" hidden="1">
      <c r="A15" s="7">
        <v>44911.556187372684</v>
      </c>
      <c r="B15">
        <f t="shared" si="0"/>
        <v>16</v>
      </c>
      <c r="C15">
        <f t="shared" si="1"/>
        <v>12</v>
      </c>
      <c r="D15">
        <f t="shared" si="2"/>
        <v>2022</v>
      </c>
      <c r="E15">
        <f t="shared" si="3"/>
        <v>13</v>
      </c>
      <c r="F15" t="s">
        <v>30</v>
      </c>
      <c r="G15">
        <v>678104</v>
      </c>
      <c r="H15" t="s">
        <v>31</v>
      </c>
      <c r="I15" t="s">
        <v>2025</v>
      </c>
      <c r="J15" t="s">
        <v>38</v>
      </c>
      <c r="K15" t="s">
        <v>2031</v>
      </c>
      <c r="L15" t="s">
        <v>32</v>
      </c>
      <c r="M15" t="s">
        <v>32</v>
      </c>
      <c r="N15">
        <v>1</v>
      </c>
      <c r="O15" t="s">
        <v>2034</v>
      </c>
      <c r="P15" t="s">
        <v>2040</v>
      </c>
      <c r="Q15" t="s">
        <v>2047</v>
      </c>
      <c r="R15" t="s">
        <v>2601</v>
      </c>
      <c r="S15" t="s">
        <v>3352</v>
      </c>
      <c r="T15" t="s">
        <v>2493</v>
      </c>
      <c r="X15" t="s">
        <v>44</v>
      </c>
      <c r="Y15" t="s">
        <v>34</v>
      </c>
    </row>
    <row r="16" spans="1:33" ht="13.2" hidden="1">
      <c r="A16" s="7">
        <v>44911.557948680551</v>
      </c>
      <c r="B16">
        <f t="shared" si="0"/>
        <v>16</v>
      </c>
      <c r="C16">
        <f t="shared" si="1"/>
        <v>12</v>
      </c>
      <c r="D16">
        <f t="shared" si="2"/>
        <v>2022</v>
      </c>
      <c r="E16">
        <f t="shared" si="3"/>
        <v>13</v>
      </c>
      <c r="F16" t="s">
        <v>30</v>
      </c>
      <c r="G16">
        <v>560024</v>
      </c>
      <c r="H16" t="s">
        <v>37</v>
      </c>
      <c r="I16" t="s">
        <v>2026</v>
      </c>
      <c r="J16" t="s">
        <v>38</v>
      </c>
      <c r="K16" t="s">
        <v>2031</v>
      </c>
      <c r="L16" t="s">
        <v>38</v>
      </c>
      <c r="M16" t="s">
        <v>32</v>
      </c>
      <c r="N16">
        <v>6</v>
      </c>
      <c r="O16" t="s">
        <v>2035</v>
      </c>
      <c r="P16" t="s">
        <v>2040</v>
      </c>
      <c r="Q16" t="s">
        <v>2045</v>
      </c>
      <c r="R16" t="s">
        <v>2606</v>
      </c>
      <c r="S16" t="s">
        <v>2491</v>
      </c>
      <c r="T16" t="s">
        <v>2508</v>
      </c>
      <c r="X16" t="s">
        <v>33</v>
      </c>
      <c r="Y16" t="s">
        <v>41</v>
      </c>
    </row>
    <row r="17" spans="1:25" ht="13.2" hidden="1">
      <c r="A17" s="7">
        <v>44911.559093402779</v>
      </c>
      <c r="B17">
        <f t="shared" si="0"/>
        <v>16</v>
      </c>
      <c r="C17">
        <f t="shared" si="1"/>
        <v>12</v>
      </c>
      <c r="D17">
        <f t="shared" si="2"/>
        <v>2022</v>
      </c>
      <c r="E17">
        <f t="shared" si="3"/>
        <v>13</v>
      </c>
      <c r="F17" t="s">
        <v>30</v>
      </c>
      <c r="G17">
        <v>560064</v>
      </c>
      <c r="H17" t="s">
        <v>31</v>
      </c>
      <c r="I17" t="s">
        <v>2026</v>
      </c>
      <c r="J17" t="s">
        <v>2028</v>
      </c>
      <c r="K17" t="s">
        <v>2031</v>
      </c>
      <c r="L17" t="s">
        <v>32</v>
      </c>
      <c r="M17" t="s">
        <v>32</v>
      </c>
      <c r="N17">
        <v>8</v>
      </c>
      <c r="O17" t="s">
        <v>2036</v>
      </c>
      <c r="P17" t="s">
        <v>2040</v>
      </c>
      <c r="Q17" t="s">
        <v>3308</v>
      </c>
      <c r="R17" t="s">
        <v>2607</v>
      </c>
      <c r="S17" t="s">
        <v>2491</v>
      </c>
      <c r="T17" t="s">
        <v>2500</v>
      </c>
      <c r="X17" t="s">
        <v>43</v>
      </c>
      <c r="Y17" t="s">
        <v>41</v>
      </c>
    </row>
    <row r="18" spans="1:25" ht="13.2" hidden="1">
      <c r="A18" s="7">
        <v>44911.559777048613</v>
      </c>
      <c r="B18">
        <f t="shared" si="0"/>
        <v>16</v>
      </c>
      <c r="C18">
        <f t="shared" si="1"/>
        <v>12</v>
      </c>
      <c r="D18">
        <f t="shared" si="2"/>
        <v>2022</v>
      </c>
      <c r="E18">
        <f t="shared" si="3"/>
        <v>13</v>
      </c>
      <c r="F18" t="s">
        <v>30</v>
      </c>
      <c r="G18">
        <v>561203</v>
      </c>
      <c r="H18" t="s">
        <v>31</v>
      </c>
      <c r="I18" t="s">
        <v>2022</v>
      </c>
      <c r="J18" t="s">
        <v>38</v>
      </c>
      <c r="K18" t="s">
        <v>2031</v>
      </c>
      <c r="L18" t="s">
        <v>32</v>
      </c>
      <c r="M18" t="s">
        <v>32</v>
      </c>
      <c r="N18">
        <v>1</v>
      </c>
      <c r="O18" t="s">
        <v>2035</v>
      </c>
      <c r="P18" t="s">
        <v>2040</v>
      </c>
      <c r="Q18" t="s">
        <v>2045</v>
      </c>
      <c r="R18" t="s">
        <v>2050</v>
      </c>
      <c r="S18" t="s">
        <v>2491</v>
      </c>
      <c r="T18" t="s">
        <v>2495</v>
      </c>
      <c r="X18" t="s">
        <v>39</v>
      </c>
      <c r="Y18" t="s">
        <v>45</v>
      </c>
    </row>
    <row r="19" spans="1:25" ht="13.2" hidden="1">
      <c r="A19" s="7">
        <v>44911.562155254629</v>
      </c>
      <c r="B19">
        <f t="shared" si="0"/>
        <v>16</v>
      </c>
      <c r="C19">
        <f t="shared" si="1"/>
        <v>12</v>
      </c>
      <c r="D19">
        <f t="shared" si="2"/>
        <v>2022</v>
      </c>
      <c r="E19">
        <f t="shared" si="3"/>
        <v>13</v>
      </c>
      <c r="F19" t="s">
        <v>30</v>
      </c>
      <c r="G19">
        <v>515201</v>
      </c>
      <c r="H19" t="s">
        <v>31</v>
      </c>
      <c r="I19" t="s">
        <v>2032</v>
      </c>
      <c r="J19" t="s">
        <v>38</v>
      </c>
      <c r="K19" t="s">
        <v>38</v>
      </c>
      <c r="L19" t="s">
        <v>32</v>
      </c>
      <c r="M19" t="s">
        <v>32</v>
      </c>
      <c r="N19">
        <v>2</v>
      </c>
      <c r="O19" t="s">
        <v>2038</v>
      </c>
      <c r="P19" t="s">
        <v>2042</v>
      </c>
      <c r="Q19" t="s">
        <v>2045</v>
      </c>
      <c r="R19" t="s">
        <v>2102</v>
      </c>
      <c r="S19" t="s">
        <v>3352</v>
      </c>
      <c r="T19" t="s">
        <v>2493</v>
      </c>
      <c r="X19" t="s">
        <v>33</v>
      </c>
      <c r="Y19" t="s">
        <v>36</v>
      </c>
    </row>
    <row r="20" spans="1:25" ht="13.2" hidden="1">
      <c r="A20" s="7">
        <v>44911.565388726856</v>
      </c>
      <c r="B20">
        <f t="shared" si="0"/>
        <v>16</v>
      </c>
      <c r="C20">
        <f t="shared" si="1"/>
        <v>12</v>
      </c>
      <c r="D20">
        <f t="shared" si="2"/>
        <v>2022</v>
      </c>
      <c r="E20">
        <f t="shared" si="3"/>
        <v>13</v>
      </c>
      <c r="F20" t="s">
        <v>30</v>
      </c>
      <c r="G20">
        <v>211002</v>
      </c>
      <c r="H20" t="s">
        <v>31</v>
      </c>
      <c r="I20" t="s">
        <v>2025</v>
      </c>
      <c r="J20" t="s">
        <v>38</v>
      </c>
      <c r="K20" t="s">
        <v>2031</v>
      </c>
      <c r="L20" t="s">
        <v>32</v>
      </c>
      <c r="M20" t="s">
        <v>38</v>
      </c>
      <c r="N20">
        <v>6</v>
      </c>
      <c r="O20" t="s">
        <v>2038</v>
      </c>
      <c r="P20" t="s">
        <v>2042</v>
      </c>
      <c r="Q20" t="s">
        <v>2047</v>
      </c>
      <c r="R20" t="s">
        <v>2608</v>
      </c>
      <c r="S20" t="s">
        <v>2491</v>
      </c>
      <c r="T20" t="s">
        <v>2508</v>
      </c>
      <c r="X20" t="s">
        <v>39</v>
      </c>
      <c r="Y20" t="s">
        <v>46</v>
      </c>
    </row>
    <row r="21" spans="1:25" ht="13.2" hidden="1">
      <c r="A21" s="7">
        <v>44911.56687855324</v>
      </c>
      <c r="B21">
        <f t="shared" si="0"/>
        <v>16</v>
      </c>
      <c r="C21">
        <f t="shared" si="1"/>
        <v>12</v>
      </c>
      <c r="D21">
        <f t="shared" si="2"/>
        <v>2022</v>
      </c>
      <c r="E21">
        <f t="shared" si="3"/>
        <v>13</v>
      </c>
      <c r="F21" t="s">
        <v>30</v>
      </c>
      <c r="G21">
        <v>577002</v>
      </c>
      <c r="H21" t="s">
        <v>37</v>
      </c>
      <c r="I21" t="s">
        <v>2022</v>
      </c>
      <c r="J21" t="s">
        <v>38</v>
      </c>
      <c r="K21" t="s">
        <v>32</v>
      </c>
      <c r="L21" t="s">
        <v>32</v>
      </c>
      <c r="M21" t="s">
        <v>32</v>
      </c>
      <c r="N21">
        <v>7</v>
      </c>
      <c r="O21" t="s">
        <v>2035</v>
      </c>
      <c r="P21" t="s">
        <v>2041</v>
      </c>
      <c r="Q21" t="s">
        <v>3308</v>
      </c>
      <c r="R21" t="s">
        <v>2609</v>
      </c>
      <c r="S21" t="s">
        <v>2491</v>
      </c>
      <c r="T21" t="s">
        <v>2494</v>
      </c>
      <c r="X21" t="s">
        <v>42</v>
      </c>
      <c r="Y21" t="s">
        <v>36</v>
      </c>
    </row>
    <row r="22" spans="1:25" ht="13.2" hidden="1">
      <c r="A22" s="7">
        <v>44911.569823194441</v>
      </c>
      <c r="B22">
        <f t="shared" si="0"/>
        <v>16</v>
      </c>
      <c r="C22">
        <f t="shared" si="1"/>
        <v>12</v>
      </c>
      <c r="D22">
        <f t="shared" si="2"/>
        <v>2022</v>
      </c>
      <c r="E22">
        <f t="shared" si="3"/>
        <v>13</v>
      </c>
      <c r="F22" t="s">
        <v>30</v>
      </c>
      <c r="G22">
        <v>673020</v>
      </c>
      <c r="H22" t="s">
        <v>37</v>
      </c>
      <c r="I22" t="s">
        <v>2026</v>
      </c>
      <c r="J22" t="s">
        <v>2028</v>
      </c>
      <c r="K22" t="s">
        <v>2031</v>
      </c>
      <c r="L22" t="s">
        <v>32</v>
      </c>
      <c r="M22" t="s">
        <v>32</v>
      </c>
      <c r="N22">
        <v>1</v>
      </c>
      <c r="O22" t="s">
        <v>2035</v>
      </c>
      <c r="P22" t="s">
        <v>2040</v>
      </c>
      <c r="Q22" t="s">
        <v>2046</v>
      </c>
      <c r="R22" t="s">
        <v>2052</v>
      </c>
      <c r="S22" t="s">
        <v>2491</v>
      </c>
      <c r="T22" t="s">
        <v>2493</v>
      </c>
      <c r="X22" t="s">
        <v>39</v>
      </c>
      <c r="Y22" t="s">
        <v>40</v>
      </c>
    </row>
    <row r="23" spans="1:25" ht="13.2" hidden="1">
      <c r="A23" s="7">
        <v>44911.573470416668</v>
      </c>
      <c r="B23">
        <f t="shared" si="0"/>
        <v>16</v>
      </c>
      <c r="C23">
        <f t="shared" si="1"/>
        <v>12</v>
      </c>
      <c r="D23">
        <f t="shared" si="2"/>
        <v>2022</v>
      </c>
      <c r="E23">
        <f t="shared" si="3"/>
        <v>13</v>
      </c>
      <c r="F23" t="s">
        <v>30</v>
      </c>
      <c r="G23">
        <v>301019</v>
      </c>
      <c r="H23" t="s">
        <v>31</v>
      </c>
      <c r="I23" t="s">
        <v>2032</v>
      </c>
      <c r="J23" t="s">
        <v>38</v>
      </c>
      <c r="K23" t="s">
        <v>32</v>
      </c>
      <c r="L23" t="s">
        <v>32</v>
      </c>
      <c r="M23" t="s">
        <v>32</v>
      </c>
      <c r="N23">
        <v>1</v>
      </c>
      <c r="O23" t="s">
        <v>2038</v>
      </c>
      <c r="P23" t="s">
        <v>2040</v>
      </c>
      <c r="Q23" t="s">
        <v>3307</v>
      </c>
      <c r="R23" t="s">
        <v>2053</v>
      </c>
      <c r="S23" t="s">
        <v>2488</v>
      </c>
      <c r="T23" t="s">
        <v>2496</v>
      </c>
      <c r="X23" t="s">
        <v>39</v>
      </c>
      <c r="Y23" t="s">
        <v>45</v>
      </c>
    </row>
    <row r="24" spans="1:25" ht="13.2" hidden="1">
      <c r="A24" s="7">
        <v>44911.574292418984</v>
      </c>
      <c r="B24">
        <f t="shared" si="0"/>
        <v>16</v>
      </c>
      <c r="C24">
        <f t="shared" si="1"/>
        <v>12</v>
      </c>
      <c r="D24">
        <f t="shared" si="2"/>
        <v>2022</v>
      </c>
      <c r="E24">
        <f t="shared" si="3"/>
        <v>13</v>
      </c>
      <c r="F24" t="s">
        <v>30</v>
      </c>
      <c r="G24">
        <v>680613</v>
      </c>
      <c r="H24" t="s">
        <v>37</v>
      </c>
      <c r="I24" t="s">
        <v>2032</v>
      </c>
      <c r="J24" t="s">
        <v>38</v>
      </c>
      <c r="K24" t="s">
        <v>2031</v>
      </c>
      <c r="L24" t="s">
        <v>38</v>
      </c>
      <c r="M24" t="s">
        <v>32</v>
      </c>
      <c r="N24">
        <v>3</v>
      </c>
      <c r="O24" t="s">
        <v>2034</v>
      </c>
      <c r="P24" t="s">
        <v>2041</v>
      </c>
      <c r="Q24" t="s">
        <v>3307</v>
      </c>
      <c r="R24" t="s">
        <v>2103</v>
      </c>
      <c r="S24" t="s">
        <v>2488</v>
      </c>
      <c r="T24" t="s">
        <v>2501</v>
      </c>
      <c r="X24" t="s">
        <v>44</v>
      </c>
      <c r="Y24" t="s">
        <v>46</v>
      </c>
    </row>
    <row r="25" spans="1:25" ht="13.2" hidden="1">
      <c r="A25" s="7">
        <v>44911.577359652772</v>
      </c>
      <c r="B25">
        <f t="shared" si="0"/>
        <v>16</v>
      </c>
      <c r="C25">
        <f t="shared" si="1"/>
        <v>12</v>
      </c>
      <c r="D25">
        <f t="shared" si="2"/>
        <v>2022</v>
      </c>
      <c r="E25">
        <f t="shared" si="3"/>
        <v>13</v>
      </c>
      <c r="F25" t="s">
        <v>30</v>
      </c>
      <c r="G25">
        <v>852201</v>
      </c>
      <c r="H25" t="s">
        <v>31</v>
      </c>
      <c r="I25" t="s">
        <v>2025</v>
      </c>
      <c r="J25" t="s">
        <v>2028</v>
      </c>
      <c r="K25" t="s">
        <v>38</v>
      </c>
      <c r="L25" t="s">
        <v>32</v>
      </c>
      <c r="M25" t="s">
        <v>38</v>
      </c>
      <c r="N25">
        <v>8</v>
      </c>
      <c r="O25" t="s">
        <v>2038</v>
      </c>
      <c r="P25" t="s">
        <v>2040</v>
      </c>
      <c r="Q25" t="s">
        <v>3309</v>
      </c>
      <c r="R25" t="s">
        <v>2604</v>
      </c>
      <c r="S25" t="s">
        <v>2491</v>
      </c>
      <c r="T25" t="s">
        <v>2499</v>
      </c>
      <c r="X25" t="s">
        <v>43</v>
      </c>
      <c r="Y25" t="s">
        <v>47</v>
      </c>
    </row>
    <row r="26" spans="1:25" ht="13.2" hidden="1">
      <c r="A26" s="7">
        <v>44911.579508194445</v>
      </c>
      <c r="B26">
        <f t="shared" si="0"/>
        <v>16</v>
      </c>
      <c r="C26">
        <f t="shared" si="1"/>
        <v>12</v>
      </c>
      <c r="D26">
        <f t="shared" si="2"/>
        <v>2022</v>
      </c>
      <c r="E26">
        <f t="shared" si="3"/>
        <v>13</v>
      </c>
      <c r="F26" t="s">
        <v>30</v>
      </c>
      <c r="G26">
        <v>731021</v>
      </c>
      <c r="H26" t="s">
        <v>31</v>
      </c>
      <c r="I26" t="s">
        <v>2026</v>
      </c>
      <c r="J26" t="s">
        <v>2028</v>
      </c>
      <c r="K26" t="s">
        <v>38</v>
      </c>
      <c r="L26" t="s">
        <v>32</v>
      </c>
      <c r="M26" t="s">
        <v>32</v>
      </c>
      <c r="N26">
        <v>5</v>
      </c>
      <c r="O26" t="s">
        <v>2035</v>
      </c>
      <c r="P26" t="s">
        <v>2040</v>
      </c>
      <c r="Q26" t="s">
        <v>3309</v>
      </c>
      <c r="R26" t="s">
        <v>2610</v>
      </c>
      <c r="S26" t="s">
        <v>2491</v>
      </c>
      <c r="T26" t="s">
        <v>2493</v>
      </c>
      <c r="X26" t="s">
        <v>39</v>
      </c>
      <c r="Y26" t="s">
        <v>40</v>
      </c>
    </row>
    <row r="27" spans="1:25" ht="13.2" hidden="1">
      <c r="A27" s="7">
        <v>44911.586111875004</v>
      </c>
      <c r="B27">
        <f t="shared" si="0"/>
        <v>16</v>
      </c>
      <c r="C27">
        <f t="shared" si="1"/>
        <v>12</v>
      </c>
      <c r="D27">
        <f t="shared" si="2"/>
        <v>2022</v>
      </c>
      <c r="E27">
        <f t="shared" si="3"/>
        <v>14</v>
      </c>
      <c r="F27" t="s">
        <v>30</v>
      </c>
      <c r="G27">
        <v>303007</v>
      </c>
      <c r="H27" t="s">
        <v>31</v>
      </c>
      <c r="I27" t="s">
        <v>2022</v>
      </c>
      <c r="J27" t="s">
        <v>38</v>
      </c>
      <c r="K27" t="s">
        <v>2031</v>
      </c>
      <c r="L27" t="s">
        <v>32</v>
      </c>
      <c r="M27" t="s">
        <v>32</v>
      </c>
      <c r="N27">
        <v>1</v>
      </c>
      <c r="O27" t="s">
        <v>2034</v>
      </c>
      <c r="P27" t="s">
        <v>2042</v>
      </c>
      <c r="Q27" t="s">
        <v>2047</v>
      </c>
      <c r="R27" t="s">
        <v>2078</v>
      </c>
      <c r="S27" t="s">
        <v>3352</v>
      </c>
      <c r="T27" t="s">
        <v>2508</v>
      </c>
      <c r="X27" t="s">
        <v>33</v>
      </c>
      <c r="Y27" t="s">
        <v>46</v>
      </c>
    </row>
    <row r="28" spans="1:25" ht="13.2" hidden="1">
      <c r="A28" s="7">
        <v>44911.587258912041</v>
      </c>
      <c r="B28">
        <f t="shared" si="0"/>
        <v>16</v>
      </c>
      <c r="C28">
        <f t="shared" si="1"/>
        <v>12</v>
      </c>
      <c r="D28">
        <f t="shared" si="2"/>
        <v>2022</v>
      </c>
      <c r="E28">
        <f t="shared" si="3"/>
        <v>14</v>
      </c>
      <c r="F28" t="s">
        <v>30</v>
      </c>
      <c r="G28">
        <v>852201</v>
      </c>
      <c r="H28" t="s">
        <v>37</v>
      </c>
      <c r="I28" t="s">
        <v>2032</v>
      </c>
      <c r="J28" t="s">
        <v>32</v>
      </c>
      <c r="K28" t="s">
        <v>38</v>
      </c>
      <c r="L28" t="s">
        <v>32</v>
      </c>
      <c r="M28" t="s">
        <v>38</v>
      </c>
      <c r="N28">
        <v>6</v>
      </c>
      <c r="O28" t="s">
        <v>2037</v>
      </c>
      <c r="P28" t="s">
        <v>2042</v>
      </c>
      <c r="Q28" t="s">
        <v>2045</v>
      </c>
      <c r="R28" t="s">
        <v>2051</v>
      </c>
      <c r="S28" t="s">
        <v>2489</v>
      </c>
      <c r="T28" t="s">
        <v>2493</v>
      </c>
      <c r="X28" t="s">
        <v>35</v>
      </c>
      <c r="Y28" t="s">
        <v>45</v>
      </c>
    </row>
    <row r="29" spans="1:25" ht="13.2" hidden="1">
      <c r="A29" s="7">
        <v>44911.590414062499</v>
      </c>
      <c r="B29">
        <f t="shared" si="0"/>
        <v>16</v>
      </c>
      <c r="C29">
        <f t="shared" si="1"/>
        <v>12</v>
      </c>
      <c r="D29">
        <f t="shared" si="2"/>
        <v>2022</v>
      </c>
      <c r="E29">
        <f t="shared" si="3"/>
        <v>14</v>
      </c>
      <c r="F29" t="s">
        <v>2030</v>
      </c>
      <c r="G29">
        <v>27287</v>
      </c>
      <c r="H29" t="s">
        <v>37</v>
      </c>
      <c r="I29" t="s">
        <v>2032</v>
      </c>
      <c r="J29" t="s">
        <v>38</v>
      </c>
      <c r="K29" t="s">
        <v>2031</v>
      </c>
      <c r="L29" t="s">
        <v>32</v>
      </c>
      <c r="M29" t="s">
        <v>32</v>
      </c>
      <c r="N29">
        <v>6</v>
      </c>
      <c r="O29" t="s">
        <v>2035</v>
      </c>
      <c r="P29" t="s">
        <v>2040</v>
      </c>
      <c r="Q29" t="s">
        <v>3309</v>
      </c>
      <c r="R29" t="s">
        <v>2609</v>
      </c>
      <c r="S29" t="s">
        <v>2491</v>
      </c>
      <c r="T29" t="s">
        <v>2496</v>
      </c>
      <c r="X29" t="s">
        <v>39</v>
      </c>
      <c r="Y29" t="s">
        <v>34</v>
      </c>
    </row>
    <row r="30" spans="1:25" ht="13.2" hidden="1">
      <c r="A30" s="7">
        <v>44911.598592349532</v>
      </c>
      <c r="B30">
        <f t="shared" si="0"/>
        <v>16</v>
      </c>
      <c r="C30">
        <f t="shared" si="1"/>
        <v>12</v>
      </c>
      <c r="D30">
        <f t="shared" si="2"/>
        <v>2022</v>
      </c>
      <c r="E30">
        <f t="shared" si="3"/>
        <v>14</v>
      </c>
      <c r="F30" t="s">
        <v>30</v>
      </c>
      <c r="G30">
        <v>700063</v>
      </c>
      <c r="H30" t="s">
        <v>31</v>
      </c>
      <c r="I30" t="s">
        <v>2025</v>
      </c>
      <c r="J30" t="s">
        <v>38</v>
      </c>
      <c r="K30" t="s">
        <v>2031</v>
      </c>
      <c r="L30" t="s">
        <v>32</v>
      </c>
      <c r="M30" t="s">
        <v>32</v>
      </c>
      <c r="N30">
        <v>5</v>
      </c>
      <c r="O30" t="s">
        <v>2034</v>
      </c>
      <c r="P30" t="s">
        <v>2040</v>
      </c>
      <c r="Q30" t="s">
        <v>2046</v>
      </c>
      <c r="R30" t="s">
        <v>2611</v>
      </c>
      <c r="S30" t="s">
        <v>2491</v>
      </c>
      <c r="T30" t="s">
        <v>2497</v>
      </c>
      <c r="X30" t="s">
        <v>39</v>
      </c>
      <c r="Y30" t="s">
        <v>34</v>
      </c>
    </row>
    <row r="31" spans="1:25" ht="13.2" hidden="1">
      <c r="A31" s="7">
        <v>44911.607354583335</v>
      </c>
      <c r="B31">
        <f t="shared" si="0"/>
        <v>16</v>
      </c>
      <c r="C31">
        <f t="shared" si="1"/>
        <v>12</v>
      </c>
      <c r="D31">
        <f t="shared" si="2"/>
        <v>2022</v>
      </c>
      <c r="E31">
        <f t="shared" si="3"/>
        <v>14</v>
      </c>
      <c r="F31" t="s">
        <v>30</v>
      </c>
      <c r="G31">
        <v>577528</v>
      </c>
      <c r="H31" t="s">
        <v>31</v>
      </c>
      <c r="I31" t="s">
        <v>2027</v>
      </c>
      <c r="J31" t="s">
        <v>38</v>
      </c>
      <c r="K31" t="s">
        <v>2031</v>
      </c>
      <c r="L31" t="s">
        <v>38</v>
      </c>
      <c r="M31" t="s">
        <v>38</v>
      </c>
      <c r="N31">
        <v>1</v>
      </c>
      <c r="O31" t="s">
        <v>2038</v>
      </c>
      <c r="P31" t="s">
        <v>2042</v>
      </c>
      <c r="Q31" t="s">
        <v>3308</v>
      </c>
      <c r="R31" t="s">
        <v>2102</v>
      </c>
      <c r="S31" t="s">
        <v>2489</v>
      </c>
      <c r="T31" t="s">
        <v>2508</v>
      </c>
      <c r="X31" t="s">
        <v>39</v>
      </c>
      <c r="Y31" t="s">
        <v>45</v>
      </c>
    </row>
    <row r="32" spans="1:25" ht="13.2" hidden="1">
      <c r="A32" s="7">
        <v>44911.611464687499</v>
      </c>
      <c r="B32">
        <f t="shared" si="0"/>
        <v>16</v>
      </c>
      <c r="C32">
        <f t="shared" si="1"/>
        <v>12</v>
      </c>
      <c r="D32">
        <f t="shared" si="2"/>
        <v>2022</v>
      </c>
      <c r="E32">
        <f t="shared" si="3"/>
        <v>14</v>
      </c>
      <c r="F32" t="s">
        <v>30</v>
      </c>
      <c r="G32">
        <v>122003</v>
      </c>
      <c r="H32" t="s">
        <v>31</v>
      </c>
      <c r="I32" t="s">
        <v>2032</v>
      </c>
      <c r="J32" t="s">
        <v>38</v>
      </c>
      <c r="K32" t="s">
        <v>38</v>
      </c>
      <c r="L32" t="s">
        <v>32</v>
      </c>
      <c r="M32" t="s">
        <v>32</v>
      </c>
      <c r="N32">
        <v>7</v>
      </c>
      <c r="O32" t="s">
        <v>2038</v>
      </c>
      <c r="P32" t="s">
        <v>2040</v>
      </c>
      <c r="Q32" t="s">
        <v>3308</v>
      </c>
      <c r="R32" t="s">
        <v>2612</v>
      </c>
      <c r="S32" t="s">
        <v>2491</v>
      </c>
      <c r="T32" t="s">
        <v>2498</v>
      </c>
      <c r="X32" t="s">
        <v>42</v>
      </c>
      <c r="Y32" t="s">
        <v>41</v>
      </c>
    </row>
    <row r="33" spans="1:25" ht="13.2" hidden="1">
      <c r="A33" s="7">
        <v>44911.61405344907</v>
      </c>
      <c r="B33">
        <f t="shared" si="0"/>
        <v>16</v>
      </c>
      <c r="C33">
        <f t="shared" si="1"/>
        <v>12</v>
      </c>
      <c r="D33">
        <f t="shared" si="2"/>
        <v>2022</v>
      </c>
      <c r="E33">
        <f t="shared" si="3"/>
        <v>14</v>
      </c>
      <c r="F33" t="s">
        <v>30</v>
      </c>
      <c r="G33">
        <v>122003</v>
      </c>
      <c r="H33" t="s">
        <v>31</v>
      </c>
      <c r="I33" t="s">
        <v>2025</v>
      </c>
      <c r="J33" t="s">
        <v>38</v>
      </c>
      <c r="K33" t="s">
        <v>2031</v>
      </c>
      <c r="L33" t="s">
        <v>32</v>
      </c>
      <c r="M33" t="s">
        <v>32</v>
      </c>
      <c r="N33">
        <v>1</v>
      </c>
      <c r="O33" t="s">
        <v>2036</v>
      </c>
      <c r="P33" t="s">
        <v>2040</v>
      </c>
      <c r="Q33" t="s">
        <v>2046</v>
      </c>
      <c r="R33" t="s">
        <v>2603</v>
      </c>
      <c r="S33" t="s">
        <v>2491</v>
      </c>
      <c r="T33" t="s">
        <v>2493</v>
      </c>
      <c r="X33" t="s">
        <v>39</v>
      </c>
      <c r="Y33" t="s">
        <v>45</v>
      </c>
    </row>
    <row r="34" spans="1:25" ht="13.2" hidden="1">
      <c r="A34" s="7">
        <v>44911.616034166669</v>
      </c>
      <c r="B34">
        <f t="shared" si="0"/>
        <v>16</v>
      </c>
      <c r="C34">
        <f t="shared" si="1"/>
        <v>12</v>
      </c>
      <c r="D34">
        <f t="shared" si="2"/>
        <v>2022</v>
      </c>
      <c r="E34">
        <f t="shared" si="3"/>
        <v>14</v>
      </c>
      <c r="F34" t="s">
        <v>30</v>
      </c>
      <c r="G34">
        <v>440002</v>
      </c>
      <c r="H34" t="s">
        <v>31</v>
      </c>
      <c r="I34" t="s">
        <v>2022</v>
      </c>
      <c r="J34" t="s">
        <v>2028</v>
      </c>
      <c r="K34" t="s">
        <v>38</v>
      </c>
      <c r="L34" t="s">
        <v>32</v>
      </c>
      <c r="M34" t="s">
        <v>32</v>
      </c>
      <c r="N34">
        <v>7</v>
      </c>
      <c r="O34" t="s">
        <v>2035</v>
      </c>
      <c r="P34" t="s">
        <v>2040</v>
      </c>
      <c r="Q34" t="s">
        <v>2046</v>
      </c>
      <c r="R34" t="s">
        <v>2613</v>
      </c>
      <c r="S34" t="s">
        <v>3352</v>
      </c>
      <c r="T34" t="s">
        <v>2495</v>
      </c>
      <c r="X34" t="s">
        <v>39</v>
      </c>
      <c r="Y34" t="s">
        <v>40</v>
      </c>
    </row>
    <row r="35" spans="1:25" ht="13.2" hidden="1">
      <c r="A35" s="7">
        <v>44911.616834687498</v>
      </c>
      <c r="B35">
        <f t="shared" si="0"/>
        <v>16</v>
      </c>
      <c r="C35">
        <f t="shared" si="1"/>
        <v>12</v>
      </c>
      <c r="D35">
        <f t="shared" si="2"/>
        <v>2022</v>
      </c>
      <c r="E35">
        <f t="shared" si="3"/>
        <v>14</v>
      </c>
      <c r="F35" t="s">
        <v>30</v>
      </c>
      <c r="G35">
        <v>852201</v>
      </c>
      <c r="H35" t="s">
        <v>37</v>
      </c>
      <c r="I35" t="s">
        <v>2025</v>
      </c>
      <c r="J35" t="s">
        <v>2028</v>
      </c>
      <c r="K35" t="s">
        <v>2031</v>
      </c>
      <c r="L35" t="s">
        <v>32</v>
      </c>
      <c r="M35" t="s">
        <v>32</v>
      </c>
      <c r="N35">
        <v>5</v>
      </c>
      <c r="O35" t="s">
        <v>2033</v>
      </c>
      <c r="P35" t="s">
        <v>2040</v>
      </c>
      <c r="Q35" t="s">
        <v>2045</v>
      </c>
      <c r="R35" t="s">
        <v>2104</v>
      </c>
      <c r="S35" t="s">
        <v>2491</v>
      </c>
      <c r="T35" t="s">
        <v>2498</v>
      </c>
      <c r="X35" t="s">
        <v>39</v>
      </c>
      <c r="Y35" t="s">
        <v>34</v>
      </c>
    </row>
    <row r="36" spans="1:25" ht="13.2" hidden="1">
      <c r="A36" s="7">
        <v>44911.617413460648</v>
      </c>
      <c r="B36">
        <f t="shared" si="0"/>
        <v>16</v>
      </c>
      <c r="C36">
        <f t="shared" si="1"/>
        <v>12</v>
      </c>
      <c r="D36">
        <f t="shared" si="2"/>
        <v>2022</v>
      </c>
      <c r="E36">
        <f t="shared" si="3"/>
        <v>14</v>
      </c>
      <c r="F36" t="s">
        <v>30</v>
      </c>
      <c r="G36">
        <v>465674</v>
      </c>
      <c r="H36" t="s">
        <v>37</v>
      </c>
      <c r="I36" t="s">
        <v>2032</v>
      </c>
      <c r="J36" t="s">
        <v>32</v>
      </c>
      <c r="K36" t="s">
        <v>2031</v>
      </c>
      <c r="L36" t="s">
        <v>32</v>
      </c>
      <c r="M36" t="s">
        <v>32</v>
      </c>
      <c r="N36">
        <v>10</v>
      </c>
      <c r="O36" t="s">
        <v>2036</v>
      </c>
      <c r="P36" t="s">
        <v>2042</v>
      </c>
      <c r="Q36" t="s">
        <v>2045</v>
      </c>
      <c r="R36" t="s">
        <v>2612</v>
      </c>
      <c r="S36" t="s">
        <v>2489</v>
      </c>
      <c r="T36" t="s">
        <v>2496</v>
      </c>
      <c r="X36" t="s">
        <v>39</v>
      </c>
      <c r="Y36" t="s">
        <v>40</v>
      </c>
    </row>
    <row r="37" spans="1:25" ht="13.2" hidden="1">
      <c r="A37" s="7">
        <v>44911.626896967588</v>
      </c>
      <c r="B37">
        <f t="shared" si="0"/>
        <v>16</v>
      </c>
      <c r="C37">
        <f t="shared" si="1"/>
        <v>12</v>
      </c>
      <c r="D37">
        <f t="shared" si="2"/>
        <v>2022</v>
      </c>
      <c r="E37">
        <f t="shared" si="3"/>
        <v>15</v>
      </c>
      <c r="F37" t="s">
        <v>30</v>
      </c>
      <c r="G37">
        <v>561203</v>
      </c>
      <c r="H37" t="s">
        <v>31</v>
      </c>
      <c r="I37" t="s">
        <v>2022</v>
      </c>
      <c r="J37" t="s">
        <v>38</v>
      </c>
      <c r="K37" t="s">
        <v>32</v>
      </c>
      <c r="L37" t="s">
        <v>32</v>
      </c>
      <c r="M37" t="s">
        <v>32</v>
      </c>
      <c r="N37">
        <v>6</v>
      </c>
      <c r="O37" t="s">
        <v>2037</v>
      </c>
      <c r="P37" t="s">
        <v>2040</v>
      </c>
      <c r="Q37" t="s">
        <v>3307</v>
      </c>
      <c r="R37" t="s">
        <v>2079</v>
      </c>
      <c r="S37" t="s">
        <v>2488</v>
      </c>
      <c r="T37" t="s">
        <v>2496</v>
      </c>
      <c r="X37" t="s">
        <v>44</v>
      </c>
      <c r="Y37" t="s">
        <v>34</v>
      </c>
    </row>
    <row r="38" spans="1:25" ht="13.2" hidden="1">
      <c r="A38" s="7">
        <v>44911.629732928239</v>
      </c>
      <c r="B38">
        <f t="shared" si="0"/>
        <v>16</v>
      </c>
      <c r="C38">
        <f t="shared" si="1"/>
        <v>12</v>
      </c>
      <c r="D38">
        <f t="shared" si="2"/>
        <v>2022</v>
      </c>
      <c r="E38">
        <f t="shared" si="3"/>
        <v>15</v>
      </c>
      <c r="F38" t="s">
        <v>30</v>
      </c>
      <c r="G38">
        <v>577004</v>
      </c>
      <c r="H38" t="s">
        <v>37</v>
      </c>
      <c r="I38" t="s">
        <v>2022</v>
      </c>
      <c r="J38" t="s">
        <v>38</v>
      </c>
      <c r="K38" t="s">
        <v>2031</v>
      </c>
      <c r="L38" t="s">
        <v>32</v>
      </c>
      <c r="M38" t="s">
        <v>32</v>
      </c>
      <c r="N38">
        <v>5</v>
      </c>
      <c r="O38" t="s">
        <v>2038</v>
      </c>
      <c r="P38" t="s">
        <v>2040</v>
      </c>
      <c r="Q38" t="s">
        <v>3307</v>
      </c>
      <c r="R38" t="s">
        <v>2078</v>
      </c>
      <c r="S38" t="s">
        <v>2491</v>
      </c>
      <c r="T38" t="s">
        <v>2493</v>
      </c>
      <c r="X38" t="s">
        <v>39</v>
      </c>
      <c r="Y38" t="s">
        <v>41</v>
      </c>
    </row>
    <row r="39" spans="1:25" ht="13.2" hidden="1">
      <c r="A39" s="7">
        <v>44911.630243622683</v>
      </c>
      <c r="B39">
        <f t="shared" si="0"/>
        <v>16</v>
      </c>
      <c r="C39">
        <f t="shared" si="1"/>
        <v>12</v>
      </c>
      <c r="D39">
        <f t="shared" si="2"/>
        <v>2022</v>
      </c>
      <c r="E39">
        <f t="shared" si="3"/>
        <v>15</v>
      </c>
      <c r="F39" t="s">
        <v>30</v>
      </c>
      <c r="G39">
        <v>826004</v>
      </c>
      <c r="H39" t="s">
        <v>31</v>
      </c>
      <c r="I39" t="s">
        <v>2025</v>
      </c>
      <c r="J39" t="s">
        <v>38</v>
      </c>
      <c r="K39" t="s">
        <v>38</v>
      </c>
      <c r="L39" t="s">
        <v>32</v>
      </c>
      <c r="M39" t="s">
        <v>32</v>
      </c>
      <c r="N39">
        <v>4</v>
      </c>
      <c r="O39" t="s">
        <v>2038</v>
      </c>
      <c r="P39" t="s">
        <v>2042</v>
      </c>
      <c r="Q39" t="s">
        <v>2045</v>
      </c>
      <c r="R39" t="s">
        <v>2104</v>
      </c>
      <c r="S39" t="s">
        <v>2488</v>
      </c>
      <c r="T39" t="s">
        <v>2496</v>
      </c>
      <c r="X39" t="s">
        <v>33</v>
      </c>
      <c r="Y39" t="s">
        <v>41</v>
      </c>
    </row>
    <row r="40" spans="1:25" ht="13.2" hidden="1">
      <c r="A40" s="7">
        <v>44911.642949039349</v>
      </c>
      <c r="B40">
        <f t="shared" si="0"/>
        <v>16</v>
      </c>
      <c r="C40">
        <f t="shared" si="1"/>
        <v>12</v>
      </c>
      <c r="D40">
        <f t="shared" si="2"/>
        <v>2022</v>
      </c>
      <c r="E40">
        <f t="shared" si="3"/>
        <v>15</v>
      </c>
      <c r="F40" t="s">
        <v>30</v>
      </c>
      <c r="G40">
        <v>826004</v>
      </c>
      <c r="H40" t="s">
        <v>31</v>
      </c>
      <c r="I40" t="s">
        <v>2032</v>
      </c>
      <c r="J40" t="s">
        <v>38</v>
      </c>
      <c r="K40" t="s">
        <v>2031</v>
      </c>
      <c r="L40" t="s">
        <v>32</v>
      </c>
      <c r="M40" t="s">
        <v>32</v>
      </c>
      <c r="N40">
        <v>7</v>
      </c>
      <c r="O40" t="s">
        <v>2035</v>
      </c>
      <c r="P40" t="s">
        <v>2042</v>
      </c>
      <c r="Q40" t="s">
        <v>3308</v>
      </c>
      <c r="R40" t="s">
        <v>2605</v>
      </c>
      <c r="S40" t="s">
        <v>2491</v>
      </c>
      <c r="T40" t="s">
        <v>2498</v>
      </c>
      <c r="X40" t="s">
        <v>39</v>
      </c>
      <c r="Y40" t="s">
        <v>34</v>
      </c>
    </row>
    <row r="41" spans="1:25" ht="13.2" hidden="1">
      <c r="A41" s="7">
        <v>44911.645580706019</v>
      </c>
      <c r="B41">
        <f t="shared" si="0"/>
        <v>16</v>
      </c>
      <c r="C41">
        <f t="shared" si="1"/>
        <v>12</v>
      </c>
      <c r="D41">
        <f t="shared" si="2"/>
        <v>2022</v>
      </c>
      <c r="E41">
        <f t="shared" si="3"/>
        <v>15</v>
      </c>
      <c r="F41" t="s">
        <v>30</v>
      </c>
      <c r="G41">
        <v>515003</v>
      </c>
      <c r="H41" t="s">
        <v>31</v>
      </c>
      <c r="I41" t="s">
        <v>2032</v>
      </c>
      <c r="J41" t="s">
        <v>32</v>
      </c>
      <c r="K41" t="s">
        <v>38</v>
      </c>
      <c r="L41" t="s">
        <v>32</v>
      </c>
      <c r="M41" t="s">
        <v>32</v>
      </c>
      <c r="N41">
        <v>8</v>
      </c>
      <c r="O41" t="s">
        <v>2038</v>
      </c>
      <c r="P41" t="s">
        <v>2040</v>
      </c>
      <c r="Q41" t="s">
        <v>3308</v>
      </c>
      <c r="R41" t="s">
        <v>2050</v>
      </c>
      <c r="S41" t="s">
        <v>2491</v>
      </c>
      <c r="T41" t="s">
        <v>2496</v>
      </c>
      <c r="X41" t="s">
        <v>44</v>
      </c>
      <c r="Y41" t="s">
        <v>46</v>
      </c>
    </row>
    <row r="42" spans="1:25" ht="13.2" hidden="1">
      <c r="A42" s="7">
        <v>44911.646412430557</v>
      </c>
      <c r="B42">
        <f t="shared" si="0"/>
        <v>16</v>
      </c>
      <c r="C42">
        <f t="shared" si="1"/>
        <v>12</v>
      </c>
      <c r="D42">
        <f t="shared" si="2"/>
        <v>2022</v>
      </c>
      <c r="E42">
        <f t="shared" si="3"/>
        <v>15</v>
      </c>
      <c r="F42" t="s">
        <v>30</v>
      </c>
      <c r="G42">
        <v>496001</v>
      </c>
      <c r="H42" t="s">
        <v>31</v>
      </c>
      <c r="I42" t="s">
        <v>2032</v>
      </c>
      <c r="J42" t="s">
        <v>38</v>
      </c>
      <c r="K42" t="s">
        <v>2031</v>
      </c>
      <c r="L42" t="s">
        <v>32</v>
      </c>
      <c r="M42" t="s">
        <v>32</v>
      </c>
      <c r="N42">
        <v>2</v>
      </c>
      <c r="O42" t="s">
        <v>2036</v>
      </c>
      <c r="P42" t="s">
        <v>2042</v>
      </c>
      <c r="Q42" t="s">
        <v>3308</v>
      </c>
      <c r="R42" t="s">
        <v>2049</v>
      </c>
      <c r="S42" t="s">
        <v>3352</v>
      </c>
      <c r="T42" t="s">
        <v>2496</v>
      </c>
      <c r="X42" t="s">
        <v>33</v>
      </c>
      <c r="Y42" t="s">
        <v>36</v>
      </c>
    </row>
    <row r="43" spans="1:25" ht="13.2" hidden="1">
      <c r="A43" s="7">
        <v>44911.646668761576</v>
      </c>
      <c r="B43">
        <f t="shared" si="0"/>
        <v>16</v>
      </c>
      <c r="C43">
        <f t="shared" si="1"/>
        <v>12</v>
      </c>
      <c r="D43">
        <f t="shared" si="2"/>
        <v>2022</v>
      </c>
      <c r="E43">
        <f t="shared" si="3"/>
        <v>15</v>
      </c>
      <c r="F43" t="s">
        <v>30</v>
      </c>
      <c r="G43">
        <v>713104</v>
      </c>
      <c r="H43" t="s">
        <v>31</v>
      </c>
      <c r="I43" t="s">
        <v>2025</v>
      </c>
      <c r="J43" t="s">
        <v>38</v>
      </c>
      <c r="K43" t="s">
        <v>38</v>
      </c>
      <c r="L43" t="s">
        <v>32</v>
      </c>
      <c r="M43" t="s">
        <v>32</v>
      </c>
      <c r="N43">
        <v>5</v>
      </c>
      <c r="O43" t="s">
        <v>2033</v>
      </c>
      <c r="P43" t="s">
        <v>2040</v>
      </c>
      <c r="Q43" t="s">
        <v>2045</v>
      </c>
      <c r="R43" t="s">
        <v>2606</v>
      </c>
      <c r="S43" t="s">
        <v>2491</v>
      </c>
      <c r="T43" t="s">
        <v>2500</v>
      </c>
      <c r="X43" t="s">
        <v>44</v>
      </c>
      <c r="Y43" t="s">
        <v>34</v>
      </c>
    </row>
    <row r="44" spans="1:25" ht="13.2" hidden="1">
      <c r="A44" s="7">
        <v>44911.646727615742</v>
      </c>
      <c r="B44">
        <f t="shared" si="0"/>
        <v>16</v>
      </c>
      <c r="C44">
        <f t="shared" si="1"/>
        <v>12</v>
      </c>
      <c r="D44">
        <f t="shared" si="2"/>
        <v>2022</v>
      </c>
      <c r="E44">
        <f t="shared" si="3"/>
        <v>15</v>
      </c>
      <c r="F44" t="s">
        <v>30</v>
      </c>
      <c r="G44">
        <v>416001</v>
      </c>
      <c r="H44" t="s">
        <v>31</v>
      </c>
      <c r="I44" t="s">
        <v>2032</v>
      </c>
      <c r="J44" t="s">
        <v>32</v>
      </c>
      <c r="K44" t="s">
        <v>2031</v>
      </c>
      <c r="L44" t="s">
        <v>38</v>
      </c>
      <c r="M44" t="s">
        <v>32</v>
      </c>
      <c r="N44">
        <v>10</v>
      </c>
      <c r="O44" t="s">
        <v>2034</v>
      </c>
      <c r="P44" t="s">
        <v>2042</v>
      </c>
      <c r="Q44" t="s">
        <v>2046</v>
      </c>
      <c r="R44" t="s">
        <v>2105</v>
      </c>
      <c r="S44" t="s">
        <v>2491</v>
      </c>
      <c r="T44" t="s">
        <v>2507</v>
      </c>
      <c r="X44" t="s">
        <v>42</v>
      </c>
      <c r="Y44" t="s">
        <v>41</v>
      </c>
    </row>
    <row r="45" spans="1:25" ht="13.2" hidden="1">
      <c r="A45" s="7">
        <v>44911.648071157411</v>
      </c>
      <c r="B45">
        <f t="shared" si="0"/>
        <v>16</v>
      </c>
      <c r="C45">
        <f t="shared" si="1"/>
        <v>12</v>
      </c>
      <c r="D45">
        <f t="shared" si="2"/>
        <v>2022</v>
      </c>
      <c r="E45">
        <f t="shared" si="3"/>
        <v>15</v>
      </c>
      <c r="F45" t="s">
        <v>30</v>
      </c>
      <c r="G45">
        <v>826004</v>
      </c>
      <c r="H45" t="s">
        <v>31</v>
      </c>
      <c r="I45" t="s">
        <v>2025</v>
      </c>
      <c r="J45" t="s">
        <v>2028</v>
      </c>
      <c r="K45" t="s">
        <v>2031</v>
      </c>
      <c r="L45" t="s">
        <v>32</v>
      </c>
      <c r="M45" t="s">
        <v>32</v>
      </c>
      <c r="N45">
        <v>4</v>
      </c>
      <c r="O45" t="s">
        <v>2035</v>
      </c>
      <c r="P45" t="s">
        <v>2040</v>
      </c>
      <c r="Q45" t="s">
        <v>3307</v>
      </c>
      <c r="R45" t="s">
        <v>2614</v>
      </c>
      <c r="S45" t="s">
        <v>2491</v>
      </c>
      <c r="T45" t="s">
        <v>2498</v>
      </c>
      <c r="X45" t="s">
        <v>42</v>
      </c>
      <c r="Y45" t="s">
        <v>36</v>
      </c>
    </row>
    <row r="46" spans="1:25" ht="13.2" hidden="1">
      <c r="A46" s="7">
        <v>44911.648967071756</v>
      </c>
      <c r="B46">
        <f t="shared" si="0"/>
        <v>16</v>
      </c>
      <c r="C46">
        <f t="shared" si="1"/>
        <v>12</v>
      </c>
      <c r="D46">
        <f t="shared" si="2"/>
        <v>2022</v>
      </c>
      <c r="E46">
        <f t="shared" si="3"/>
        <v>15</v>
      </c>
      <c r="F46" t="s">
        <v>30</v>
      </c>
      <c r="G46">
        <v>110088</v>
      </c>
      <c r="H46" t="s">
        <v>31</v>
      </c>
      <c r="I46" t="s">
        <v>2026</v>
      </c>
      <c r="J46" t="s">
        <v>38</v>
      </c>
      <c r="K46" t="s">
        <v>38</v>
      </c>
      <c r="L46" t="s">
        <v>38</v>
      </c>
      <c r="M46" t="s">
        <v>38</v>
      </c>
      <c r="N46">
        <v>8</v>
      </c>
      <c r="O46" t="s">
        <v>2036</v>
      </c>
      <c r="P46" t="s">
        <v>2040</v>
      </c>
      <c r="Q46" t="s">
        <v>2047</v>
      </c>
      <c r="R46" t="s">
        <v>2615</v>
      </c>
      <c r="S46" t="s">
        <v>2491</v>
      </c>
      <c r="T46" t="s">
        <v>2508</v>
      </c>
      <c r="X46" t="s">
        <v>39</v>
      </c>
      <c r="Y46" t="s">
        <v>46</v>
      </c>
    </row>
    <row r="47" spans="1:25" ht="13.2" hidden="1">
      <c r="A47" s="7">
        <v>44911.654101712964</v>
      </c>
      <c r="B47">
        <f t="shared" si="0"/>
        <v>16</v>
      </c>
      <c r="C47">
        <f t="shared" si="1"/>
        <v>12</v>
      </c>
      <c r="D47">
        <f t="shared" si="2"/>
        <v>2022</v>
      </c>
      <c r="E47">
        <f t="shared" si="3"/>
        <v>15</v>
      </c>
      <c r="F47" t="s">
        <v>30</v>
      </c>
      <c r="G47">
        <v>110016</v>
      </c>
      <c r="H47" t="s">
        <v>37</v>
      </c>
      <c r="I47" t="s">
        <v>2032</v>
      </c>
      <c r="J47" t="s">
        <v>2028</v>
      </c>
      <c r="K47" t="s">
        <v>2031</v>
      </c>
      <c r="L47" t="s">
        <v>32</v>
      </c>
      <c r="M47" t="s">
        <v>32</v>
      </c>
      <c r="N47">
        <v>8</v>
      </c>
      <c r="O47" t="s">
        <v>2035</v>
      </c>
      <c r="P47" t="s">
        <v>2040</v>
      </c>
      <c r="Q47" t="s">
        <v>2046</v>
      </c>
      <c r="R47" t="s">
        <v>2616</v>
      </c>
      <c r="S47" t="s">
        <v>2491</v>
      </c>
      <c r="T47" t="s">
        <v>2495</v>
      </c>
      <c r="X47" t="s">
        <v>39</v>
      </c>
      <c r="Y47" t="s">
        <v>40</v>
      </c>
    </row>
    <row r="48" spans="1:25" ht="13.2" hidden="1">
      <c r="A48" s="7">
        <v>44911.655378622687</v>
      </c>
      <c r="B48">
        <f t="shared" si="0"/>
        <v>16</v>
      </c>
      <c r="C48">
        <f t="shared" si="1"/>
        <v>12</v>
      </c>
      <c r="D48">
        <f t="shared" si="2"/>
        <v>2022</v>
      </c>
      <c r="E48">
        <f t="shared" si="3"/>
        <v>15</v>
      </c>
      <c r="F48" t="s">
        <v>30</v>
      </c>
      <c r="G48">
        <v>131001</v>
      </c>
      <c r="H48" t="s">
        <v>31</v>
      </c>
      <c r="I48" t="s">
        <v>2032</v>
      </c>
      <c r="J48" t="s">
        <v>38</v>
      </c>
      <c r="K48" t="s">
        <v>38</v>
      </c>
      <c r="L48" t="s">
        <v>38</v>
      </c>
      <c r="M48" t="s">
        <v>38</v>
      </c>
      <c r="N48">
        <v>8</v>
      </c>
      <c r="O48" t="s">
        <v>2035</v>
      </c>
      <c r="P48" t="s">
        <v>2041</v>
      </c>
      <c r="Q48" t="s">
        <v>3309</v>
      </c>
      <c r="R48" t="s">
        <v>2597</v>
      </c>
      <c r="S48" t="s">
        <v>2491</v>
      </c>
      <c r="T48" t="s">
        <v>2509</v>
      </c>
      <c r="X48" t="s">
        <v>35</v>
      </c>
      <c r="Y48" t="s">
        <v>45</v>
      </c>
    </row>
    <row r="49" spans="1:25" ht="13.2" hidden="1">
      <c r="A49" s="7">
        <v>44911.655968090279</v>
      </c>
      <c r="B49">
        <f t="shared" si="0"/>
        <v>16</v>
      </c>
      <c r="C49">
        <f t="shared" si="1"/>
        <v>12</v>
      </c>
      <c r="D49">
        <f t="shared" si="2"/>
        <v>2022</v>
      </c>
      <c r="E49">
        <f t="shared" si="3"/>
        <v>15</v>
      </c>
      <c r="F49" t="s">
        <v>30</v>
      </c>
      <c r="G49">
        <v>505001</v>
      </c>
      <c r="H49" t="s">
        <v>31</v>
      </c>
      <c r="I49" t="s">
        <v>2025</v>
      </c>
      <c r="J49" t="s">
        <v>32</v>
      </c>
      <c r="K49" t="s">
        <v>38</v>
      </c>
      <c r="L49" t="s">
        <v>32</v>
      </c>
      <c r="M49" t="s">
        <v>32</v>
      </c>
      <c r="N49">
        <v>8</v>
      </c>
      <c r="O49" t="s">
        <v>2034</v>
      </c>
      <c r="P49" t="s">
        <v>2040</v>
      </c>
      <c r="Q49" t="s">
        <v>2045</v>
      </c>
      <c r="R49" t="s">
        <v>2106</v>
      </c>
      <c r="S49" t="s">
        <v>3352</v>
      </c>
      <c r="T49" t="s">
        <v>2510</v>
      </c>
      <c r="X49" t="s">
        <v>33</v>
      </c>
      <c r="Y49" t="s">
        <v>41</v>
      </c>
    </row>
    <row r="50" spans="1:25" ht="13.2" hidden="1">
      <c r="A50" s="7">
        <v>44911.65659053241</v>
      </c>
      <c r="B50">
        <f t="shared" si="0"/>
        <v>16</v>
      </c>
      <c r="C50">
        <f t="shared" si="1"/>
        <v>12</v>
      </c>
      <c r="D50">
        <f t="shared" si="2"/>
        <v>2022</v>
      </c>
      <c r="E50">
        <f t="shared" si="3"/>
        <v>15</v>
      </c>
      <c r="F50" t="s">
        <v>30</v>
      </c>
      <c r="G50">
        <v>600064</v>
      </c>
      <c r="H50" t="s">
        <v>37</v>
      </c>
      <c r="I50" t="s">
        <v>2026</v>
      </c>
      <c r="J50" t="s">
        <v>32</v>
      </c>
      <c r="K50" t="s">
        <v>38</v>
      </c>
      <c r="L50" t="s">
        <v>32</v>
      </c>
      <c r="M50" t="s">
        <v>38</v>
      </c>
      <c r="N50">
        <v>3</v>
      </c>
      <c r="O50" t="s">
        <v>2035</v>
      </c>
      <c r="P50" t="s">
        <v>2040</v>
      </c>
      <c r="Q50" t="s">
        <v>3308</v>
      </c>
      <c r="R50" t="s">
        <v>2053</v>
      </c>
      <c r="S50" t="s">
        <v>2491</v>
      </c>
      <c r="T50" t="s">
        <v>2493</v>
      </c>
      <c r="X50" t="s">
        <v>39</v>
      </c>
      <c r="Y50" t="s">
        <v>40</v>
      </c>
    </row>
    <row r="51" spans="1:25" ht="13.2" hidden="1">
      <c r="A51" s="7">
        <v>44911.658078969907</v>
      </c>
      <c r="B51">
        <f t="shared" si="0"/>
        <v>16</v>
      </c>
      <c r="C51">
        <f t="shared" si="1"/>
        <v>12</v>
      </c>
      <c r="D51">
        <f t="shared" si="2"/>
        <v>2022</v>
      </c>
      <c r="E51">
        <f t="shared" si="3"/>
        <v>15</v>
      </c>
      <c r="F51" t="s">
        <v>30</v>
      </c>
      <c r="G51">
        <v>600129</v>
      </c>
      <c r="H51" t="s">
        <v>37</v>
      </c>
      <c r="I51" t="s">
        <v>2022</v>
      </c>
      <c r="J51" t="s">
        <v>32</v>
      </c>
      <c r="K51" t="s">
        <v>38</v>
      </c>
      <c r="L51" t="s">
        <v>38</v>
      </c>
      <c r="M51" t="s">
        <v>38</v>
      </c>
      <c r="N51">
        <v>5</v>
      </c>
      <c r="O51" t="s">
        <v>2036</v>
      </c>
      <c r="P51" t="s">
        <v>2041</v>
      </c>
      <c r="Q51" t="s">
        <v>3309</v>
      </c>
      <c r="R51" t="s">
        <v>2617</v>
      </c>
      <c r="S51" t="s">
        <v>2491</v>
      </c>
      <c r="T51" t="s">
        <v>2493</v>
      </c>
      <c r="X51" t="s">
        <v>39</v>
      </c>
      <c r="Y51" t="s">
        <v>40</v>
      </c>
    </row>
    <row r="52" spans="1:25" ht="13.2" hidden="1">
      <c r="A52" s="7">
        <v>44911.660626446755</v>
      </c>
      <c r="B52">
        <f t="shared" si="0"/>
        <v>16</v>
      </c>
      <c r="C52">
        <f t="shared" si="1"/>
        <v>12</v>
      </c>
      <c r="D52">
        <f t="shared" si="2"/>
        <v>2022</v>
      </c>
      <c r="E52">
        <f t="shared" si="3"/>
        <v>15</v>
      </c>
      <c r="F52" t="s">
        <v>30</v>
      </c>
      <c r="G52">
        <v>263126</v>
      </c>
      <c r="H52" t="s">
        <v>31</v>
      </c>
      <c r="I52" t="s">
        <v>2027</v>
      </c>
      <c r="J52" t="s">
        <v>38</v>
      </c>
      <c r="K52" t="s">
        <v>2031</v>
      </c>
      <c r="L52" t="s">
        <v>38</v>
      </c>
      <c r="M52" t="s">
        <v>32</v>
      </c>
      <c r="N52">
        <v>6</v>
      </c>
      <c r="O52" t="s">
        <v>2037</v>
      </c>
      <c r="P52" t="s">
        <v>2041</v>
      </c>
      <c r="Q52" t="s">
        <v>2045</v>
      </c>
      <c r="R52" t="s">
        <v>2615</v>
      </c>
      <c r="S52" t="s">
        <v>2491</v>
      </c>
      <c r="T52" t="s">
        <v>2508</v>
      </c>
      <c r="X52" t="s">
        <v>33</v>
      </c>
      <c r="Y52" t="s">
        <v>46</v>
      </c>
    </row>
    <row r="53" spans="1:25" ht="13.2" hidden="1">
      <c r="A53" s="7">
        <v>44911.66313375</v>
      </c>
      <c r="B53">
        <f t="shared" si="0"/>
        <v>16</v>
      </c>
      <c r="C53">
        <f t="shared" si="1"/>
        <v>12</v>
      </c>
      <c r="D53">
        <f t="shared" si="2"/>
        <v>2022</v>
      </c>
      <c r="E53">
        <f t="shared" si="3"/>
        <v>15</v>
      </c>
      <c r="F53" t="s">
        <v>30</v>
      </c>
      <c r="G53">
        <v>781008</v>
      </c>
      <c r="H53" t="s">
        <v>31</v>
      </c>
      <c r="I53" t="s">
        <v>2026</v>
      </c>
      <c r="J53" t="s">
        <v>38</v>
      </c>
      <c r="K53" t="s">
        <v>2031</v>
      </c>
      <c r="L53" t="s">
        <v>32</v>
      </c>
      <c r="M53" t="s">
        <v>32</v>
      </c>
      <c r="N53">
        <v>5</v>
      </c>
      <c r="O53" t="s">
        <v>2034</v>
      </c>
      <c r="P53" t="s">
        <v>2040</v>
      </c>
      <c r="Q53" t="s">
        <v>2046</v>
      </c>
      <c r="R53" t="s">
        <v>2618</v>
      </c>
      <c r="S53" t="s">
        <v>3352</v>
      </c>
      <c r="T53" t="s">
        <v>2495</v>
      </c>
      <c r="X53" t="s">
        <v>48</v>
      </c>
      <c r="Y53" t="s">
        <v>47</v>
      </c>
    </row>
    <row r="54" spans="1:25" ht="13.2" hidden="1">
      <c r="A54" s="7">
        <v>44911.664808321759</v>
      </c>
      <c r="B54">
        <f t="shared" si="0"/>
        <v>16</v>
      </c>
      <c r="C54">
        <f t="shared" si="1"/>
        <v>12</v>
      </c>
      <c r="D54">
        <f t="shared" si="2"/>
        <v>2022</v>
      </c>
      <c r="E54">
        <f t="shared" si="3"/>
        <v>15</v>
      </c>
      <c r="F54" t="s">
        <v>30</v>
      </c>
      <c r="G54">
        <v>785001</v>
      </c>
      <c r="H54" t="s">
        <v>31</v>
      </c>
      <c r="I54" t="s">
        <v>2025</v>
      </c>
      <c r="J54" t="s">
        <v>38</v>
      </c>
      <c r="K54" t="s">
        <v>2031</v>
      </c>
      <c r="L54" t="s">
        <v>38</v>
      </c>
      <c r="M54" t="s">
        <v>38</v>
      </c>
      <c r="N54">
        <v>7</v>
      </c>
      <c r="O54" t="s">
        <v>2036</v>
      </c>
      <c r="P54" t="s">
        <v>2041</v>
      </c>
      <c r="Q54" t="s">
        <v>2045</v>
      </c>
      <c r="R54" t="s">
        <v>2604</v>
      </c>
      <c r="S54" t="s">
        <v>3352</v>
      </c>
      <c r="T54" t="s">
        <v>2498</v>
      </c>
      <c r="X54" t="s">
        <v>33</v>
      </c>
      <c r="Y54" t="s">
        <v>34</v>
      </c>
    </row>
    <row r="55" spans="1:25" ht="13.2" hidden="1">
      <c r="A55" s="7">
        <v>44911.666635173606</v>
      </c>
      <c r="B55">
        <f t="shared" si="0"/>
        <v>16</v>
      </c>
      <c r="C55">
        <f t="shared" si="1"/>
        <v>12</v>
      </c>
      <c r="D55">
        <f t="shared" si="2"/>
        <v>2022</v>
      </c>
      <c r="E55">
        <f t="shared" si="3"/>
        <v>15</v>
      </c>
      <c r="F55" t="s">
        <v>30</v>
      </c>
      <c r="G55">
        <v>629004</v>
      </c>
      <c r="H55" t="s">
        <v>31</v>
      </c>
      <c r="I55" t="s">
        <v>2025</v>
      </c>
      <c r="J55" t="s">
        <v>2028</v>
      </c>
      <c r="K55" t="s">
        <v>38</v>
      </c>
      <c r="L55" t="s">
        <v>38</v>
      </c>
      <c r="M55" t="s">
        <v>32</v>
      </c>
      <c r="N55">
        <v>10</v>
      </c>
      <c r="O55" t="s">
        <v>2034</v>
      </c>
      <c r="P55" t="s">
        <v>2040</v>
      </c>
      <c r="Q55" t="s">
        <v>2046</v>
      </c>
      <c r="R55" t="s">
        <v>2613</v>
      </c>
      <c r="S55" t="s">
        <v>2491</v>
      </c>
      <c r="T55" t="s">
        <v>2507</v>
      </c>
      <c r="X55" t="s">
        <v>42</v>
      </c>
      <c r="Y55" t="s">
        <v>34</v>
      </c>
    </row>
    <row r="56" spans="1:25" ht="13.2" hidden="1">
      <c r="A56" s="7">
        <v>44911.670784363421</v>
      </c>
      <c r="B56">
        <f t="shared" si="0"/>
        <v>16</v>
      </c>
      <c r="C56">
        <f t="shared" si="1"/>
        <v>12</v>
      </c>
      <c r="D56">
        <f t="shared" si="2"/>
        <v>2022</v>
      </c>
      <c r="E56">
        <f t="shared" si="3"/>
        <v>16</v>
      </c>
      <c r="F56" t="s">
        <v>30</v>
      </c>
      <c r="G56">
        <v>600089</v>
      </c>
      <c r="H56" t="s">
        <v>31</v>
      </c>
      <c r="I56" t="s">
        <v>2032</v>
      </c>
      <c r="J56" t="s">
        <v>38</v>
      </c>
      <c r="K56" t="s">
        <v>38</v>
      </c>
      <c r="L56" t="s">
        <v>32</v>
      </c>
      <c r="M56" t="s">
        <v>32</v>
      </c>
      <c r="N56">
        <v>4</v>
      </c>
      <c r="O56" t="s">
        <v>2038</v>
      </c>
      <c r="P56" t="s">
        <v>2043</v>
      </c>
      <c r="Q56" t="s">
        <v>3308</v>
      </c>
      <c r="R56" t="s">
        <v>2601</v>
      </c>
      <c r="S56" t="s">
        <v>2491</v>
      </c>
      <c r="T56" t="s">
        <v>2499</v>
      </c>
      <c r="X56" t="s">
        <v>35</v>
      </c>
      <c r="Y56" t="s">
        <v>36</v>
      </c>
    </row>
    <row r="57" spans="1:25" ht="13.2" hidden="1">
      <c r="A57" s="7">
        <v>44911.672133831016</v>
      </c>
      <c r="B57">
        <f t="shared" si="0"/>
        <v>16</v>
      </c>
      <c r="C57">
        <f t="shared" si="1"/>
        <v>12</v>
      </c>
      <c r="D57">
        <f t="shared" si="2"/>
        <v>2022</v>
      </c>
      <c r="E57">
        <f t="shared" si="3"/>
        <v>16</v>
      </c>
      <c r="F57" t="s">
        <v>30</v>
      </c>
      <c r="G57">
        <v>500005</v>
      </c>
      <c r="H57" t="s">
        <v>31</v>
      </c>
      <c r="I57" t="s">
        <v>2025</v>
      </c>
      <c r="J57" t="s">
        <v>2028</v>
      </c>
      <c r="K57" t="s">
        <v>2031</v>
      </c>
      <c r="L57" t="s">
        <v>38</v>
      </c>
      <c r="M57" t="s">
        <v>32</v>
      </c>
      <c r="N57">
        <v>5</v>
      </c>
      <c r="O57" t="s">
        <v>2034</v>
      </c>
      <c r="P57" t="s">
        <v>2040</v>
      </c>
      <c r="Q57" t="s">
        <v>2046</v>
      </c>
      <c r="R57" t="s">
        <v>2604</v>
      </c>
      <c r="S57" t="s">
        <v>2491</v>
      </c>
      <c r="T57" t="s">
        <v>2498</v>
      </c>
      <c r="X57" t="s">
        <v>44</v>
      </c>
      <c r="Y57" t="s">
        <v>40</v>
      </c>
    </row>
    <row r="58" spans="1:25" ht="13.2" hidden="1">
      <c r="A58" s="7">
        <v>44911.67250403935</v>
      </c>
      <c r="B58">
        <f t="shared" si="0"/>
        <v>16</v>
      </c>
      <c r="C58">
        <f t="shared" si="1"/>
        <v>12</v>
      </c>
      <c r="D58">
        <f t="shared" si="2"/>
        <v>2022</v>
      </c>
      <c r="E58">
        <f t="shared" si="3"/>
        <v>16</v>
      </c>
      <c r="F58" t="s">
        <v>30</v>
      </c>
      <c r="G58">
        <v>452007</v>
      </c>
      <c r="H58" t="s">
        <v>31</v>
      </c>
      <c r="I58" t="s">
        <v>2032</v>
      </c>
      <c r="J58" t="s">
        <v>2028</v>
      </c>
      <c r="K58" t="s">
        <v>2031</v>
      </c>
      <c r="L58" t="s">
        <v>32</v>
      </c>
      <c r="M58" t="s">
        <v>32</v>
      </c>
      <c r="N58">
        <v>4</v>
      </c>
      <c r="O58" t="s">
        <v>2034</v>
      </c>
      <c r="P58" t="s">
        <v>2040</v>
      </c>
      <c r="Q58" t="s">
        <v>2046</v>
      </c>
      <c r="R58" t="s">
        <v>2597</v>
      </c>
      <c r="S58" t="s">
        <v>2488</v>
      </c>
      <c r="T58" t="s">
        <v>2493</v>
      </c>
      <c r="X58" t="s">
        <v>39</v>
      </c>
      <c r="Y58" t="s">
        <v>40</v>
      </c>
    </row>
    <row r="59" spans="1:25" ht="13.2" hidden="1">
      <c r="A59" s="7">
        <v>44911.680363900465</v>
      </c>
      <c r="B59">
        <f t="shared" si="0"/>
        <v>16</v>
      </c>
      <c r="C59">
        <f t="shared" si="1"/>
        <v>12</v>
      </c>
      <c r="D59">
        <f t="shared" si="2"/>
        <v>2022</v>
      </c>
      <c r="E59">
        <f t="shared" si="3"/>
        <v>16</v>
      </c>
      <c r="F59" t="s">
        <v>30</v>
      </c>
      <c r="G59">
        <v>782001</v>
      </c>
      <c r="H59" t="s">
        <v>31</v>
      </c>
      <c r="I59" t="s">
        <v>2025</v>
      </c>
      <c r="J59" t="s">
        <v>32</v>
      </c>
      <c r="K59" t="s">
        <v>2031</v>
      </c>
      <c r="L59" t="s">
        <v>38</v>
      </c>
      <c r="M59" t="s">
        <v>38</v>
      </c>
      <c r="N59">
        <v>6</v>
      </c>
      <c r="O59" t="s">
        <v>2033</v>
      </c>
      <c r="P59" t="s">
        <v>2042</v>
      </c>
      <c r="Q59" t="s">
        <v>2045</v>
      </c>
      <c r="R59" t="s">
        <v>2107</v>
      </c>
      <c r="S59" t="s">
        <v>2488</v>
      </c>
      <c r="T59" t="s">
        <v>2492</v>
      </c>
      <c r="X59" t="s">
        <v>43</v>
      </c>
      <c r="Y59" t="s">
        <v>36</v>
      </c>
    </row>
    <row r="60" spans="1:25" ht="13.2" hidden="1">
      <c r="A60" s="7">
        <v>44911.681862789352</v>
      </c>
      <c r="B60">
        <f t="shared" si="0"/>
        <v>16</v>
      </c>
      <c r="C60">
        <f t="shared" si="1"/>
        <v>12</v>
      </c>
      <c r="D60">
        <f t="shared" si="2"/>
        <v>2022</v>
      </c>
      <c r="E60">
        <f t="shared" si="3"/>
        <v>16</v>
      </c>
      <c r="F60" t="s">
        <v>30</v>
      </c>
      <c r="G60">
        <v>248001</v>
      </c>
      <c r="H60" t="s">
        <v>37</v>
      </c>
      <c r="I60" t="s">
        <v>2025</v>
      </c>
      <c r="J60" t="s">
        <v>2028</v>
      </c>
      <c r="K60" t="s">
        <v>2031</v>
      </c>
      <c r="L60" t="s">
        <v>32</v>
      </c>
      <c r="M60" t="s">
        <v>32</v>
      </c>
      <c r="N60">
        <v>6</v>
      </c>
      <c r="O60" t="s">
        <v>2036</v>
      </c>
      <c r="P60" t="s">
        <v>2040</v>
      </c>
      <c r="Q60" t="s">
        <v>2047</v>
      </c>
      <c r="R60" t="s">
        <v>2601</v>
      </c>
      <c r="S60" t="s">
        <v>2491</v>
      </c>
      <c r="T60" t="s">
        <v>2496</v>
      </c>
      <c r="X60" t="s">
        <v>42</v>
      </c>
      <c r="Y60" t="s">
        <v>36</v>
      </c>
    </row>
    <row r="61" spans="1:25" ht="13.2" hidden="1">
      <c r="A61" s="7">
        <v>44911.695590243056</v>
      </c>
      <c r="B61">
        <f t="shared" si="0"/>
        <v>16</v>
      </c>
      <c r="C61">
        <f t="shared" si="1"/>
        <v>12</v>
      </c>
      <c r="D61">
        <f t="shared" si="2"/>
        <v>2022</v>
      </c>
      <c r="E61">
        <f t="shared" si="3"/>
        <v>16</v>
      </c>
      <c r="F61" t="s">
        <v>30</v>
      </c>
      <c r="G61">
        <v>785001</v>
      </c>
      <c r="H61" t="s">
        <v>31</v>
      </c>
      <c r="I61" t="s">
        <v>2032</v>
      </c>
      <c r="J61" t="s">
        <v>38</v>
      </c>
      <c r="K61" t="s">
        <v>38</v>
      </c>
      <c r="L61" t="s">
        <v>32</v>
      </c>
      <c r="M61" t="s">
        <v>32</v>
      </c>
      <c r="N61">
        <v>8</v>
      </c>
      <c r="O61" t="s">
        <v>2038</v>
      </c>
      <c r="P61" t="s">
        <v>2040</v>
      </c>
      <c r="Q61" t="s">
        <v>2045</v>
      </c>
      <c r="R61" t="s">
        <v>2108</v>
      </c>
      <c r="S61" t="s">
        <v>2491</v>
      </c>
      <c r="T61" t="s">
        <v>2496</v>
      </c>
      <c r="X61" t="s">
        <v>35</v>
      </c>
      <c r="Y61" t="s">
        <v>36</v>
      </c>
    </row>
    <row r="62" spans="1:25" ht="13.2" hidden="1">
      <c r="A62" s="7">
        <v>44911.696290914348</v>
      </c>
      <c r="B62">
        <f t="shared" si="0"/>
        <v>16</v>
      </c>
      <c r="C62">
        <f t="shared" si="1"/>
        <v>12</v>
      </c>
      <c r="D62">
        <f t="shared" si="2"/>
        <v>2022</v>
      </c>
      <c r="E62">
        <f t="shared" si="3"/>
        <v>16</v>
      </c>
      <c r="F62" t="s">
        <v>30</v>
      </c>
      <c r="G62">
        <v>852218</v>
      </c>
      <c r="H62" t="s">
        <v>31</v>
      </c>
      <c r="I62" t="s">
        <v>2032</v>
      </c>
      <c r="J62" t="s">
        <v>32</v>
      </c>
      <c r="K62" t="s">
        <v>2031</v>
      </c>
      <c r="L62" t="s">
        <v>32</v>
      </c>
      <c r="M62" t="s">
        <v>32</v>
      </c>
      <c r="N62">
        <v>5</v>
      </c>
      <c r="O62" t="s">
        <v>2034</v>
      </c>
      <c r="P62" t="s">
        <v>2040</v>
      </c>
      <c r="Q62" t="s">
        <v>2046</v>
      </c>
      <c r="R62" t="s">
        <v>2619</v>
      </c>
      <c r="S62" t="s">
        <v>3352</v>
      </c>
      <c r="T62" t="s">
        <v>2493</v>
      </c>
      <c r="X62" t="s">
        <v>33</v>
      </c>
      <c r="Y62" t="s">
        <v>34</v>
      </c>
    </row>
    <row r="63" spans="1:25" ht="13.2" hidden="1">
      <c r="A63" s="7">
        <v>44911.698754444442</v>
      </c>
      <c r="B63">
        <f t="shared" si="0"/>
        <v>16</v>
      </c>
      <c r="C63">
        <f t="shared" si="1"/>
        <v>12</v>
      </c>
      <c r="D63">
        <f t="shared" si="2"/>
        <v>2022</v>
      </c>
      <c r="E63">
        <f t="shared" si="3"/>
        <v>16</v>
      </c>
      <c r="F63" t="s">
        <v>30</v>
      </c>
      <c r="G63">
        <v>411038</v>
      </c>
      <c r="H63" t="s">
        <v>31</v>
      </c>
      <c r="I63" t="s">
        <v>2025</v>
      </c>
      <c r="J63" t="s">
        <v>38</v>
      </c>
      <c r="K63" t="s">
        <v>2031</v>
      </c>
      <c r="L63" t="s">
        <v>32</v>
      </c>
      <c r="M63" t="s">
        <v>32</v>
      </c>
      <c r="N63">
        <v>8</v>
      </c>
      <c r="O63" t="s">
        <v>2037</v>
      </c>
      <c r="P63" t="s">
        <v>2040</v>
      </c>
      <c r="Q63" t="s">
        <v>3307</v>
      </c>
      <c r="R63" t="s">
        <v>2599</v>
      </c>
      <c r="S63" t="s">
        <v>2491</v>
      </c>
      <c r="T63" t="s">
        <v>2498</v>
      </c>
      <c r="X63" t="s">
        <v>42</v>
      </c>
      <c r="Y63" t="s">
        <v>46</v>
      </c>
    </row>
    <row r="64" spans="1:25" ht="13.2" hidden="1">
      <c r="A64" s="7">
        <v>44911.700021354161</v>
      </c>
      <c r="B64">
        <f t="shared" si="0"/>
        <v>16</v>
      </c>
      <c r="C64">
        <f t="shared" si="1"/>
        <v>12</v>
      </c>
      <c r="D64">
        <f t="shared" si="2"/>
        <v>2022</v>
      </c>
      <c r="E64">
        <f t="shared" si="3"/>
        <v>16</v>
      </c>
      <c r="F64" t="s">
        <v>30</v>
      </c>
      <c r="G64">
        <v>282007</v>
      </c>
      <c r="H64" t="s">
        <v>37</v>
      </c>
      <c r="I64" t="s">
        <v>2022</v>
      </c>
      <c r="J64" t="s">
        <v>32</v>
      </c>
      <c r="K64" t="s">
        <v>2031</v>
      </c>
      <c r="L64" t="s">
        <v>32</v>
      </c>
      <c r="M64" t="s">
        <v>32</v>
      </c>
      <c r="N64">
        <v>7</v>
      </c>
      <c r="O64" t="s">
        <v>2035</v>
      </c>
      <c r="P64" t="s">
        <v>2040</v>
      </c>
      <c r="Q64" t="s">
        <v>3308</v>
      </c>
      <c r="R64" t="s">
        <v>2605</v>
      </c>
      <c r="S64" t="s">
        <v>2491</v>
      </c>
      <c r="T64" t="s">
        <v>2508</v>
      </c>
      <c r="X64" t="s">
        <v>42</v>
      </c>
      <c r="Y64" t="s">
        <v>36</v>
      </c>
    </row>
    <row r="65" spans="1:25" ht="13.2" hidden="1">
      <c r="A65" s="7">
        <v>44911.7057608912</v>
      </c>
      <c r="B65">
        <f t="shared" si="0"/>
        <v>16</v>
      </c>
      <c r="C65">
        <f t="shared" si="1"/>
        <v>12</v>
      </c>
      <c r="D65">
        <f t="shared" si="2"/>
        <v>2022</v>
      </c>
      <c r="E65">
        <f t="shared" si="3"/>
        <v>16</v>
      </c>
      <c r="F65" t="s">
        <v>30</v>
      </c>
      <c r="G65">
        <v>207001</v>
      </c>
      <c r="H65" t="s">
        <v>31</v>
      </c>
      <c r="I65" t="s">
        <v>2026</v>
      </c>
      <c r="J65" t="s">
        <v>2028</v>
      </c>
      <c r="K65" t="s">
        <v>2031</v>
      </c>
      <c r="L65" t="s">
        <v>32</v>
      </c>
      <c r="M65" t="s">
        <v>32</v>
      </c>
      <c r="N65">
        <v>5</v>
      </c>
      <c r="O65" t="s">
        <v>2034</v>
      </c>
      <c r="P65" t="s">
        <v>2040</v>
      </c>
      <c r="Q65" t="s">
        <v>2045</v>
      </c>
      <c r="R65" t="s">
        <v>2603</v>
      </c>
      <c r="S65" t="s">
        <v>2491</v>
      </c>
      <c r="T65" t="s">
        <v>2508</v>
      </c>
      <c r="X65" t="s">
        <v>39</v>
      </c>
      <c r="Y65" t="s">
        <v>40</v>
      </c>
    </row>
    <row r="66" spans="1:25" ht="13.2" hidden="1">
      <c r="A66" s="7">
        <v>44911.707676006947</v>
      </c>
      <c r="B66">
        <f t="shared" si="0"/>
        <v>16</v>
      </c>
      <c r="C66">
        <f t="shared" si="1"/>
        <v>12</v>
      </c>
      <c r="D66">
        <f t="shared" si="2"/>
        <v>2022</v>
      </c>
      <c r="E66">
        <f t="shared" si="3"/>
        <v>16</v>
      </c>
      <c r="F66" t="s">
        <v>30</v>
      </c>
      <c r="G66">
        <v>425301</v>
      </c>
      <c r="H66" t="s">
        <v>37</v>
      </c>
      <c r="I66" t="s">
        <v>2025</v>
      </c>
      <c r="J66" t="s">
        <v>32</v>
      </c>
      <c r="K66" t="s">
        <v>2031</v>
      </c>
      <c r="L66" t="s">
        <v>32</v>
      </c>
      <c r="M66" t="s">
        <v>32</v>
      </c>
      <c r="N66">
        <v>6</v>
      </c>
      <c r="O66" t="s">
        <v>2036</v>
      </c>
      <c r="P66" t="s">
        <v>2041</v>
      </c>
      <c r="Q66" t="s">
        <v>2045</v>
      </c>
      <c r="R66" t="s">
        <v>2620</v>
      </c>
      <c r="S66" t="s">
        <v>2491</v>
      </c>
      <c r="T66" t="s">
        <v>2511</v>
      </c>
      <c r="X66" t="s">
        <v>44</v>
      </c>
      <c r="Y66" t="s">
        <v>46</v>
      </c>
    </row>
    <row r="67" spans="1:25" ht="13.2" hidden="1">
      <c r="A67" s="7">
        <v>44911.710790879632</v>
      </c>
      <c r="B67">
        <f t="shared" ref="B67:B130" si="4">DAY(A67)</f>
        <v>16</v>
      </c>
      <c r="C67">
        <f t="shared" ref="C67:C130" si="5">MONTH(A67)</f>
        <v>12</v>
      </c>
      <c r="D67">
        <f t="shared" ref="D67:D130" si="6">YEAR(A67)</f>
        <v>2022</v>
      </c>
      <c r="E67">
        <f t="shared" ref="E67:E130" si="7">HOUR(A67)</f>
        <v>17</v>
      </c>
      <c r="F67" t="s">
        <v>30</v>
      </c>
      <c r="G67">
        <v>828122</v>
      </c>
      <c r="H67" t="s">
        <v>31</v>
      </c>
      <c r="I67" t="s">
        <v>2025</v>
      </c>
      <c r="J67" t="s">
        <v>2028</v>
      </c>
      <c r="K67" t="s">
        <v>2031</v>
      </c>
      <c r="L67" t="s">
        <v>32</v>
      </c>
      <c r="M67" t="s">
        <v>38</v>
      </c>
      <c r="N67">
        <v>8</v>
      </c>
      <c r="O67" t="s">
        <v>2036</v>
      </c>
      <c r="P67" t="s">
        <v>2040</v>
      </c>
      <c r="Q67" t="s">
        <v>3308</v>
      </c>
      <c r="R67" t="s">
        <v>2053</v>
      </c>
      <c r="S67" t="s">
        <v>2491</v>
      </c>
      <c r="T67" t="s">
        <v>2493</v>
      </c>
      <c r="X67" t="s">
        <v>33</v>
      </c>
      <c r="Y67" t="s">
        <v>34</v>
      </c>
    </row>
    <row r="68" spans="1:25" ht="13.2" hidden="1">
      <c r="A68" s="7">
        <v>44911.719604965278</v>
      </c>
      <c r="B68">
        <f t="shared" si="4"/>
        <v>16</v>
      </c>
      <c r="C68">
        <f t="shared" si="5"/>
        <v>12</v>
      </c>
      <c r="D68">
        <f t="shared" si="6"/>
        <v>2022</v>
      </c>
      <c r="E68">
        <f t="shared" si="7"/>
        <v>17</v>
      </c>
      <c r="F68" t="s">
        <v>30</v>
      </c>
      <c r="G68">
        <v>244901</v>
      </c>
      <c r="H68" t="s">
        <v>31</v>
      </c>
      <c r="I68" t="s">
        <v>2025</v>
      </c>
      <c r="J68" t="s">
        <v>38</v>
      </c>
      <c r="K68" t="s">
        <v>38</v>
      </c>
      <c r="L68" t="s">
        <v>32</v>
      </c>
      <c r="M68" t="s">
        <v>32</v>
      </c>
      <c r="N68">
        <v>5</v>
      </c>
      <c r="O68" t="s">
        <v>2034</v>
      </c>
      <c r="P68" t="s">
        <v>2040</v>
      </c>
      <c r="Q68" t="s">
        <v>2046</v>
      </c>
      <c r="R68" t="s">
        <v>2597</v>
      </c>
      <c r="S68" t="s">
        <v>2491</v>
      </c>
      <c r="T68" t="s">
        <v>2494</v>
      </c>
      <c r="X68" t="s">
        <v>42</v>
      </c>
      <c r="Y68" t="s">
        <v>46</v>
      </c>
    </row>
    <row r="69" spans="1:25" ht="13.2" hidden="1">
      <c r="A69" s="7">
        <v>44911.734153900463</v>
      </c>
      <c r="B69">
        <f t="shared" si="4"/>
        <v>16</v>
      </c>
      <c r="C69">
        <f t="shared" si="5"/>
        <v>12</v>
      </c>
      <c r="D69">
        <f t="shared" si="6"/>
        <v>2022</v>
      </c>
      <c r="E69">
        <f t="shared" si="7"/>
        <v>17</v>
      </c>
      <c r="F69" t="s">
        <v>30</v>
      </c>
      <c r="G69">
        <v>641021</v>
      </c>
      <c r="H69" t="s">
        <v>37</v>
      </c>
      <c r="I69" t="s">
        <v>2025</v>
      </c>
      <c r="J69" t="s">
        <v>2028</v>
      </c>
      <c r="K69" t="s">
        <v>2031</v>
      </c>
      <c r="L69" t="s">
        <v>32</v>
      </c>
      <c r="M69" t="s">
        <v>32</v>
      </c>
      <c r="N69">
        <v>7</v>
      </c>
      <c r="O69" t="s">
        <v>2034</v>
      </c>
      <c r="P69" t="s">
        <v>2041</v>
      </c>
      <c r="Q69" t="s">
        <v>2045</v>
      </c>
      <c r="R69" t="s">
        <v>2109</v>
      </c>
      <c r="S69" t="s">
        <v>2491</v>
      </c>
      <c r="T69" t="s">
        <v>2508</v>
      </c>
      <c r="X69" t="s">
        <v>44</v>
      </c>
      <c r="Y69" t="s">
        <v>34</v>
      </c>
    </row>
    <row r="70" spans="1:25" ht="13.2" hidden="1">
      <c r="A70" s="7">
        <v>44911.746086250001</v>
      </c>
      <c r="B70">
        <f t="shared" si="4"/>
        <v>16</v>
      </c>
      <c r="C70">
        <f t="shared" si="5"/>
        <v>12</v>
      </c>
      <c r="D70">
        <f t="shared" si="6"/>
        <v>2022</v>
      </c>
      <c r="E70">
        <f t="shared" si="7"/>
        <v>17</v>
      </c>
      <c r="F70" t="s">
        <v>30</v>
      </c>
      <c r="G70">
        <v>560060</v>
      </c>
      <c r="H70" t="s">
        <v>37</v>
      </c>
      <c r="I70" t="s">
        <v>2032</v>
      </c>
      <c r="J70" t="s">
        <v>32</v>
      </c>
      <c r="K70" t="s">
        <v>38</v>
      </c>
      <c r="L70" t="s">
        <v>38</v>
      </c>
      <c r="M70" t="s">
        <v>38</v>
      </c>
      <c r="N70">
        <v>5</v>
      </c>
      <c r="O70" t="s">
        <v>2035</v>
      </c>
      <c r="P70" t="s">
        <v>2042</v>
      </c>
      <c r="Q70" t="s">
        <v>2045</v>
      </c>
      <c r="R70" t="s">
        <v>2049</v>
      </c>
      <c r="S70" t="s">
        <v>2488</v>
      </c>
      <c r="T70" t="s">
        <v>2492</v>
      </c>
      <c r="X70" t="s">
        <v>42</v>
      </c>
      <c r="Y70" t="s">
        <v>41</v>
      </c>
    </row>
    <row r="71" spans="1:25" ht="13.2" hidden="1">
      <c r="A71" s="7">
        <v>44911.746626863431</v>
      </c>
      <c r="B71">
        <f t="shared" si="4"/>
        <v>16</v>
      </c>
      <c r="C71">
        <f t="shared" si="5"/>
        <v>12</v>
      </c>
      <c r="D71">
        <f t="shared" si="6"/>
        <v>2022</v>
      </c>
      <c r="E71">
        <f t="shared" si="7"/>
        <v>17</v>
      </c>
      <c r="F71" t="s">
        <v>30</v>
      </c>
      <c r="G71">
        <v>560098</v>
      </c>
      <c r="H71" t="s">
        <v>37</v>
      </c>
      <c r="I71" t="s">
        <v>2022</v>
      </c>
      <c r="J71" t="s">
        <v>38</v>
      </c>
      <c r="K71" t="s">
        <v>2031</v>
      </c>
      <c r="L71" t="s">
        <v>32</v>
      </c>
      <c r="M71" t="s">
        <v>32</v>
      </c>
      <c r="N71">
        <v>2</v>
      </c>
      <c r="O71" t="s">
        <v>2037</v>
      </c>
      <c r="P71" t="s">
        <v>2041</v>
      </c>
      <c r="Q71" t="s">
        <v>3308</v>
      </c>
      <c r="R71" t="s">
        <v>2050</v>
      </c>
      <c r="S71" t="s">
        <v>2491</v>
      </c>
      <c r="T71" t="s">
        <v>2499</v>
      </c>
      <c r="X71" t="s">
        <v>39</v>
      </c>
      <c r="Y71" t="s">
        <v>40</v>
      </c>
    </row>
    <row r="72" spans="1:25" ht="13.2" hidden="1">
      <c r="A72" s="7">
        <v>44911.762229386572</v>
      </c>
      <c r="B72">
        <f t="shared" si="4"/>
        <v>16</v>
      </c>
      <c r="C72">
        <f t="shared" si="5"/>
        <v>12</v>
      </c>
      <c r="D72">
        <f t="shared" si="6"/>
        <v>2022</v>
      </c>
      <c r="E72">
        <f t="shared" si="7"/>
        <v>18</v>
      </c>
      <c r="F72" t="s">
        <v>30</v>
      </c>
      <c r="G72">
        <v>457001</v>
      </c>
      <c r="H72" t="s">
        <v>37</v>
      </c>
      <c r="I72" t="s">
        <v>2022</v>
      </c>
      <c r="J72" t="s">
        <v>38</v>
      </c>
      <c r="K72" t="s">
        <v>38</v>
      </c>
      <c r="L72" t="s">
        <v>32</v>
      </c>
      <c r="M72" t="s">
        <v>32</v>
      </c>
      <c r="N72">
        <v>1</v>
      </c>
      <c r="O72" t="s">
        <v>2036</v>
      </c>
      <c r="P72" t="s">
        <v>2042</v>
      </c>
      <c r="Q72" t="s">
        <v>3308</v>
      </c>
      <c r="R72" t="s">
        <v>2049</v>
      </c>
      <c r="S72" t="s">
        <v>2488</v>
      </c>
      <c r="T72" t="s">
        <v>2496</v>
      </c>
      <c r="X72" t="s">
        <v>39</v>
      </c>
      <c r="Y72" t="s">
        <v>40</v>
      </c>
    </row>
    <row r="73" spans="1:25" ht="13.2" hidden="1">
      <c r="A73" s="7">
        <v>44911.769580069449</v>
      </c>
      <c r="B73">
        <f t="shared" si="4"/>
        <v>16</v>
      </c>
      <c r="C73">
        <f t="shared" si="5"/>
        <v>12</v>
      </c>
      <c r="D73">
        <f t="shared" si="6"/>
        <v>2022</v>
      </c>
      <c r="E73">
        <f t="shared" si="7"/>
        <v>18</v>
      </c>
      <c r="F73" t="s">
        <v>30</v>
      </c>
      <c r="G73">
        <v>524412</v>
      </c>
      <c r="H73" t="s">
        <v>31</v>
      </c>
      <c r="I73" t="s">
        <v>2025</v>
      </c>
      <c r="J73" t="s">
        <v>32</v>
      </c>
      <c r="K73" t="s">
        <v>38</v>
      </c>
      <c r="L73" t="s">
        <v>32</v>
      </c>
      <c r="M73" t="s">
        <v>32</v>
      </c>
      <c r="N73">
        <v>1</v>
      </c>
      <c r="O73" t="s">
        <v>2034</v>
      </c>
      <c r="P73" t="s">
        <v>2042</v>
      </c>
      <c r="Q73" t="s">
        <v>2046</v>
      </c>
      <c r="R73" t="s">
        <v>2080</v>
      </c>
      <c r="S73" t="s">
        <v>2491</v>
      </c>
      <c r="T73" t="s">
        <v>2508</v>
      </c>
      <c r="X73" t="s">
        <v>33</v>
      </c>
      <c r="Y73" t="s">
        <v>41</v>
      </c>
    </row>
    <row r="74" spans="1:25" ht="13.2" hidden="1">
      <c r="A74" s="7">
        <v>44911.786991493056</v>
      </c>
      <c r="B74">
        <f t="shared" si="4"/>
        <v>16</v>
      </c>
      <c r="C74">
        <f t="shared" si="5"/>
        <v>12</v>
      </c>
      <c r="D74">
        <f t="shared" si="6"/>
        <v>2022</v>
      </c>
      <c r="E74">
        <f t="shared" si="7"/>
        <v>18</v>
      </c>
      <c r="F74" t="s">
        <v>30</v>
      </c>
      <c r="G74">
        <v>110059</v>
      </c>
      <c r="H74" t="s">
        <v>37</v>
      </c>
      <c r="I74" t="s">
        <v>2032</v>
      </c>
      <c r="J74" t="s">
        <v>32</v>
      </c>
      <c r="K74" t="s">
        <v>2031</v>
      </c>
      <c r="L74" t="s">
        <v>32</v>
      </c>
      <c r="M74" t="s">
        <v>38</v>
      </c>
      <c r="N74">
        <v>1</v>
      </c>
      <c r="O74" t="s">
        <v>2038</v>
      </c>
      <c r="P74" t="s">
        <v>2042</v>
      </c>
      <c r="Q74" t="s">
        <v>2045</v>
      </c>
      <c r="R74" t="s">
        <v>2621</v>
      </c>
      <c r="S74" t="s">
        <v>3352</v>
      </c>
      <c r="T74" t="s">
        <v>2496</v>
      </c>
      <c r="X74" t="s">
        <v>35</v>
      </c>
      <c r="Y74" t="s">
        <v>41</v>
      </c>
    </row>
    <row r="75" spans="1:25" ht="13.2" hidden="1">
      <c r="A75" s="7">
        <v>44911.804912071762</v>
      </c>
      <c r="B75">
        <f t="shared" si="4"/>
        <v>16</v>
      </c>
      <c r="C75">
        <f t="shared" si="5"/>
        <v>12</v>
      </c>
      <c r="D75">
        <f t="shared" si="6"/>
        <v>2022</v>
      </c>
      <c r="E75">
        <f t="shared" si="7"/>
        <v>19</v>
      </c>
      <c r="F75" t="s">
        <v>30</v>
      </c>
      <c r="G75">
        <v>425001</v>
      </c>
      <c r="H75" t="s">
        <v>31</v>
      </c>
      <c r="I75" t="s">
        <v>2032</v>
      </c>
      <c r="J75" t="s">
        <v>32</v>
      </c>
      <c r="K75" t="s">
        <v>2031</v>
      </c>
      <c r="L75" t="s">
        <v>38</v>
      </c>
      <c r="M75" t="s">
        <v>38</v>
      </c>
      <c r="N75">
        <v>7</v>
      </c>
      <c r="O75" t="s">
        <v>2033</v>
      </c>
      <c r="P75" t="s">
        <v>2040</v>
      </c>
      <c r="Q75" t="s">
        <v>3308</v>
      </c>
      <c r="R75" t="s">
        <v>2622</v>
      </c>
      <c r="S75" t="s">
        <v>2488</v>
      </c>
      <c r="T75" t="s">
        <v>2493</v>
      </c>
      <c r="X75" t="s">
        <v>42</v>
      </c>
      <c r="Y75" t="s">
        <v>41</v>
      </c>
    </row>
    <row r="76" spans="1:25" ht="13.2" hidden="1">
      <c r="A76" s="7">
        <v>44911.807822407412</v>
      </c>
      <c r="B76">
        <f t="shared" si="4"/>
        <v>16</v>
      </c>
      <c r="C76">
        <f t="shared" si="5"/>
        <v>12</v>
      </c>
      <c r="D76">
        <f t="shared" si="6"/>
        <v>2022</v>
      </c>
      <c r="E76">
        <f t="shared" si="7"/>
        <v>19</v>
      </c>
      <c r="F76" t="s">
        <v>30</v>
      </c>
      <c r="G76">
        <v>425001</v>
      </c>
      <c r="H76" t="s">
        <v>37</v>
      </c>
      <c r="I76" t="s">
        <v>2032</v>
      </c>
      <c r="J76" t="s">
        <v>38</v>
      </c>
      <c r="K76" t="s">
        <v>32</v>
      </c>
      <c r="L76" t="s">
        <v>38</v>
      </c>
      <c r="M76" t="s">
        <v>38</v>
      </c>
      <c r="N76">
        <v>1</v>
      </c>
      <c r="O76" t="s">
        <v>2033</v>
      </c>
      <c r="P76" t="s">
        <v>2044</v>
      </c>
      <c r="Q76" t="s">
        <v>2045</v>
      </c>
      <c r="R76" t="s">
        <v>2049</v>
      </c>
      <c r="S76" t="s">
        <v>2488</v>
      </c>
      <c r="T76" t="s">
        <v>2492</v>
      </c>
      <c r="X76" t="s">
        <v>43</v>
      </c>
      <c r="Y76" t="s">
        <v>41</v>
      </c>
    </row>
    <row r="77" spans="1:25" ht="13.2" hidden="1">
      <c r="A77" s="7">
        <v>44911.808494293982</v>
      </c>
      <c r="B77">
        <f t="shared" si="4"/>
        <v>16</v>
      </c>
      <c r="C77">
        <f t="shared" si="5"/>
        <v>12</v>
      </c>
      <c r="D77">
        <f t="shared" si="6"/>
        <v>2022</v>
      </c>
      <c r="E77">
        <f t="shared" si="7"/>
        <v>19</v>
      </c>
      <c r="F77" t="s">
        <v>30</v>
      </c>
      <c r="G77">
        <v>851101</v>
      </c>
      <c r="H77" t="s">
        <v>31</v>
      </c>
      <c r="I77" t="s">
        <v>2025</v>
      </c>
      <c r="J77" t="s">
        <v>32</v>
      </c>
      <c r="K77" t="s">
        <v>2031</v>
      </c>
      <c r="L77" t="s">
        <v>32</v>
      </c>
      <c r="M77" t="s">
        <v>32</v>
      </c>
      <c r="N77">
        <v>3</v>
      </c>
      <c r="O77" t="s">
        <v>2034</v>
      </c>
      <c r="P77" t="s">
        <v>2040</v>
      </c>
      <c r="Q77" t="s">
        <v>2045</v>
      </c>
      <c r="R77" t="s">
        <v>2601</v>
      </c>
      <c r="S77" t="s">
        <v>2491</v>
      </c>
      <c r="T77" t="s">
        <v>2493</v>
      </c>
      <c r="X77" t="s">
        <v>35</v>
      </c>
      <c r="Y77" t="s">
        <v>45</v>
      </c>
    </row>
    <row r="78" spans="1:25" ht="13.2" hidden="1">
      <c r="A78" s="7">
        <v>44911.814434259257</v>
      </c>
      <c r="B78">
        <f t="shared" si="4"/>
        <v>16</v>
      </c>
      <c r="C78">
        <f t="shared" si="5"/>
        <v>12</v>
      </c>
      <c r="D78">
        <f t="shared" si="6"/>
        <v>2022</v>
      </c>
      <c r="E78">
        <f t="shared" si="7"/>
        <v>19</v>
      </c>
      <c r="F78" t="s">
        <v>30</v>
      </c>
      <c r="G78">
        <v>431009</v>
      </c>
      <c r="H78" t="s">
        <v>37</v>
      </c>
      <c r="I78" t="s">
        <v>2027</v>
      </c>
      <c r="J78" t="s">
        <v>32</v>
      </c>
      <c r="K78" t="s">
        <v>38</v>
      </c>
      <c r="L78" t="s">
        <v>32</v>
      </c>
      <c r="M78" t="s">
        <v>32</v>
      </c>
      <c r="N78">
        <v>6</v>
      </c>
      <c r="O78" t="s">
        <v>2037</v>
      </c>
      <c r="P78" t="s">
        <v>2042</v>
      </c>
      <c r="Q78" t="s">
        <v>3309</v>
      </c>
      <c r="R78" t="s">
        <v>2617</v>
      </c>
      <c r="S78" t="s">
        <v>2491</v>
      </c>
      <c r="T78" t="s">
        <v>2496</v>
      </c>
      <c r="X78" t="s">
        <v>39</v>
      </c>
      <c r="Y78" t="s">
        <v>40</v>
      </c>
    </row>
    <row r="79" spans="1:25" ht="13.2" hidden="1">
      <c r="A79" s="7">
        <v>44911.815159756945</v>
      </c>
      <c r="B79">
        <f t="shared" si="4"/>
        <v>16</v>
      </c>
      <c r="C79">
        <f t="shared" si="5"/>
        <v>12</v>
      </c>
      <c r="D79">
        <f t="shared" si="6"/>
        <v>2022</v>
      </c>
      <c r="E79">
        <f t="shared" si="7"/>
        <v>19</v>
      </c>
      <c r="F79" t="s">
        <v>30</v>
      </c>
      <c r="G79">
        <v>400022</v>
      </c>
      <c r="H79" t="s">
        <v>37</v>
      </c>
      <c r="I79" t="s">
        <v>2026</v>
      </c>
      <c r="J79" t="s">
        <v>38</v>
      </c>
      <c r="K79" t="s">
        <v>2031</v>
      </c>
      <c r="L79" t="s">
        <v>32</v>
      </c>
      <c r="M79" t="s">
        <v>32</v>
      </c>
      <c r="N79">
        <v>7</v>
      </c>
      <c r="O79" t="s">
        <v>2035</v>
      </c>
      <c r="P79" t="s">
        <v>2040</v>
      </c>
      <c r="Q79" t="s">
        <v>2046</v>
      </c>
      <c r="R79" t="s">
        <v>2614</v>
      </c>
      <c r="S79" t="s">
        <v>2491</v>
      </c>
      <c r="T79" t="s">
        <v>2493</v>
      </c>
      <c r="X79" t="s">
        <v>49</v>
      </c>
      <c r="Y79" t="s">
        <v>47</v>
      </c>
    </row>
    <row r="80" spans="1:25" ht="13.2" hidden="1">
      <c r="A80" s="7">
        <v>44911.815883206014</v>
      </c>
      <c r="B80">
        <f t="shared" si="4"/>
        <v>16</v>
      </c>
      <c r="C80">
        <f t="shared" si="5"/>
        <v>12</v>
      </c>
      <c r="D80">
        <f t="shared" si="6"/>
        <v>2022</v>
      </c>
      <c r="E80">
        <f t="shared" si="7"/>
        <v>19</v>
      </c>
      <c r="F80" t="s">
        <v>30</v>
      </c>
      <c r="G80">
        <v>828109</v>
      </c>
      <c r="H80" t="s">
        <v>31</v>
      </c>
      <c r="I80" t="s">
        <v>2032</v>
      </c>
      <c r="J80" t="s">
        <v>38</v>
      </c>
      <c r="K80" t="s">
        <v>38</v>
      </c>
      <c r="L80" t="s">
        <v>38</v>
      </c>
      <c r="M80" t="s">
        <v>38</v>
      </c>
      <c r="N80">
        <v>2</v>
      </c>
      <c r="O80" t="s">
        <v>2038</v>
      </c>
      <c r="P80" t="s">
        <v>2042</v>
      </c>
      <c r="Q80" t="s">
        <v>3308</v>
      </c>
      <c r="R80" t="s">
        <v>2623</v>
      </c>
      <c r="S80" t="s">
        <v>2489</v>
      </c>
      <c r="T80" t="s">
        <v>2499</v>
      </c>
      <c r="X80" t="s">
        <v>44</v>
      </c>
      <c r="Y80" t="s">
        <v>45</v>
      </c>
    </row>
    <row r="81" spans="1:25" ht="13.2" hidden="1">
      <c r="A81" s="7">
        <v>44911.819308356484</v>
      </c>
      <c r="B81">
        <f t="shared" si="4"/>
        <v>16</v>
      </c>
      <c r="C81">
        <f t="shared" si="5"/>
        <v>12</v>
      </c>
      <c r="D81">
        <f t="shared" si="6"/>
        <v>2022</v>
      </c>
      <c r="E81">
        <f t="shared" si="7"/>
        <v>19</v>
      </c>
      <c r="F81" t="s">
        <v>30</v>
      </c>
      <c r="G81">
        <v>425001</v>
      </c>
      <c r="H81" t="s">
        <v>31</v>
      </c>
      <c r="I81" t="s">
        <v>2026</v>
      </c>
      <c r="J81" t="s">
        <v>38</v>
      </c>
      <c r="K81" t="s">
        <v>38</v>
      </c>
      <c r="L81" t="s">
        <v>32</v>
      </c>
      <c r="M81" t="s">
        <v>38</v>
      </c>
      <c r="N81">
        <v>8</v>
      </c>
      <c r="O81" t="s">
        <v>2036</v>
      </c>
      <c r="P81" t="s">
        <v>2042</v>
      </c>
      <c r="Q81" t="s">
        <v>2045</v>
      </c>
      <c r="R81" t="s">
        <v>2624</v>
      </c>
      <c r="S81" t="s">
        <v>3352</v>
      </c>
      <c r="T81" t="s">
        <v>2493</v>
      </c>
      <c r="X81" t="s">
        <v>39</v>
      </c>
      <c r="Y81" t="s">
        <v>40</v>
      </c>
    </row>
    <row r="82" spans="1:25" ht="13.2" hidden="1">
      <c r="A82" s="7">
        <v>44911.819825972227</v>
      </c>
      <c r="B82">
        <f t="shared" si="4"/>
        <v>16</v>
      </c>
      <c r="C82">
        <f t="shared" si="5"/>
        <v>12</v>
      </c>
      <c r="D82">
        <f t="shared" si="6"/>
        <v>2022</v>
      </c>
      <c r="E82">
        <f t="shared" si="7"/>
        <v>19</v>
      </c>
      <c r="F82" t="s">
        <v>30</v>
      </c>
      <c r="G82">
        <v>224001</v>
      </c>
      <c r="H82" t="s">
        <v>31</v>
      </c>
      <c r="I82" t="s">
        <v>2032</v>
      </c>
      <c r="J82" t="s">
        <v>2028</v>
      </c>
      <c r="K82" t="s">
        <v>2031</v>
      </c>
      <c r="L82" t="s">
        <v>38</v>
      </c>
      <c r="M82" t="s">
        <v>38</v>
      </c>
      <c r="N82">
        <v>5</v>
      </c>
      <c r="O82" t="s">
        <v>2033</v>
      </c>
      <c r="P82" t="s">
        <v>2040</v>
      </c>
      <c r="Q82" t="s">
        <v>2046</v>
      </c>
      <c r="R82" t="s">
        <v>2110</v>
      </c>
      <c r="S82" t="s">
        <v>2491</v>
      </c>
      <c r="T82" t="s">
        <v>2495</v>
      </c>
      <c r="X82" t="s">
        <v>42</v>
      </c>
      <c r="Y82" t="s">
        <v>47</v>
      </c>
    </row>
    <row r="83" spans="1:25" ht="13.2" hidden="1">
      <c r="A83" s="7">
        <v>44911.819910289356</v>
      </c>
      <c r="B83">
        <f t="shared" si="4"/>
        <v>16</v>
      </c>
      <c r="C83">
        <f t="shared" si="5"/>
        <v>12</v>
      </c>
      <c r="D83">
        <f t="shared" si="6"/>
        <v>2022</v>
      </c>
      <c r="E83">
        <f t="shared" si="7"/>
        <v>19</v>
      </c>
      <c r="F83" t="s">
        <v>30</v>
      </c>
      <c r="G83">
        <v>110092</v>
      </c>
      <c r="H83" t="s">
        <v>37</v>
      </c>
      <c r="I83" t="s">
        <v>2022</v>
      </c>
      <c r="J83" t="s">
        <v>38</v>
      </c>
      <c r="K83" t="s">
        <v>2031</v>
      </c>
      <c r="L83" t="s">
        <v>32</v>
      </c>
      <c r="M83" t="s">
        <v>32</v>
      </c>
      <c r="N83">
        <v>6</v>
      </c>
      <c r="O83" t="s">
        <v>2034</v>
      </c>
      <c r="P83" t="s">
        <v>2040</v>
      </c>
      <c r="Q83" t="s">
        <v>3307</v>
      </c>
      <c r="R83" t="s">
        <v>2613</v>
      </c>
      <c r="S83" t="s">
        <v>2491</v>
      </c>
      <c r="T83" t="s">
        <v>2496</v>
      </c>
      <c r="X83" t="s">
        <v>42</v>
      </c>
      <c r="Y83" t="s">
        <v>36</v>
      </c>
    </row>
    <row r="84" spans="1:25" ht="13.2" hidden="1">
      <c r="A84" s="7">
        <v>44911.820092824069</v>
      </c>
      <c r="B84">
        <f t="shared" si="4"/>
        <v>16</v>
      </c>
      <c r="C84">
        <f t="shared" si="5"/>
        <v>12</v>
      </c>
      <c r="D84">
        <f t="shared" si="6"/>
        <v>2022</v>
      </c>
      <c r="E84">
        <f t="shared" si="7"/>
        <v>19</v>
      </c>
      <c r="F84" t="s">
        <v>30</v>
      </c>
      <c r="G84">
        <v>500018</v>
      </c>
      <c r="H84" t="s">
        <v>31</v>
      </c>
      <c r="I84" t="s">
        <v>2032</v>
      </c>
      <c r="J84" t="s">
        <v>38</v>
      </c>
      <c r="K84" t="s">
        <v>38</v>
      </c>
      <c r="L84" t="s">
        <v>32</v>
      </c>
      <c r="M84" t="s">
        <v>32</v>
      </c>
      <c r="N84">
        <v>8</v>
      </c>
      <c r="O84" t="s">
        <v>2037</v>
      </c>
      <c r="P84" t="s">
        <v>2041</v>
      </c>
      <c r="Q84" t="s">
        <v>2045</v>
      </c>
      <c r="R84" t="s">
        <v>2049</v>
      </c>
      <c r="S84" t="s">
        <v>2489</v>
      </c>
      <c r="T84" t="s">
        <v>2512</v>
      </c>
      <c r="X84" t="s">
        <v>39</v>
      </c>
      <c r="Y84" t="s">
        <v>34</v>
      </c>
    </row>
    <row r="85" spans="1:25" ht="13.2" hidden="1">
      <c r="A85" s="7">
        <v>44911.825018043979</v>
      </c>
      <c r="B85">
        <f t="shared" si="4"/>
        <v>16</v>
      </c>
      <c r="C85">
        <f t="shared" si="5"/>
        <v>12</v>
      </c>
      <c r="D85">
        <f t="shared" si="6"/>
        <v>2022</v>
      </c>
      <c r="E85">
        <f t="shared" si="7"/>
        <v>19</v>
      </c>
      <c r="F85" t="s">
        <v>30</v>
      </c>
      <c r="G85">
        <v>533342</v>
      </c>
      <c r="H85" t="s">
        <v>31</v>
      </c>
      <c r="I85" t="s">
        <v>2022</v>
      </c>
      <c r="J85" t="s">
        <v>32</v>
      </c>
      <c r="K85" t="s">
        <v>38</v>
      </c>
      <c r="L85" t="s">
        <v>32</v>
      </c>
      <c r="M85" t="s">
        <v>32</v>
      </c>
      <c r="N85">
        <v>9</v>
      </c>
      <c r="O85" t="s">
        <v>2038</v>
      </c>
      <c r="P85" t="s">
        <v>2040</v>
      </c>
      <c r="Q85" t="s">
        <v>3307</v>
      </c>
      <c r="R85" t="s">
        <v>2617</v>
      </c>
      <c r="S85" t="s">
        <v>2488</v>
      </c>
      <c r="T85" t="s">
        <v>2496</v>
      </c>
      <c r="X85" t="s">
        <v>39</v>
      </c>
      <c r="Y85" t="s">
        <v>40</v>
      </c>
    </row>
    <row r="86" spans="1:25" ht="13.2" hidden="1">
      <c r="A86" s="7">
        <v>44911.825250856476</v>
      </c>
      <c r="B86">
        <f t="shared" si="4"/>
        <v>16</v>
      </c>
      <c r="C86">
        <f t="shared" si="5"/>
        <v>12</v>
      </c>
      <c r="D86">
        <f t="shared" si="6"/>
        <v>2022</v>
      </c>
      <c r="E86">
        <f t="shared" si="7"/>
        <v>19</v>
      </c>
      <c r="F86" t="s">
        <v>30</v>
      </c>
      <c r="G86">
        <v>600053</v>
      </c>
      <c r="H86" t="s">
        <v>37</v>
      </c>
      <c r="I86" t="s">
        <v>2027</v>
      </c>
      <c r="J86" t="s">
        <v>38</v>
      </c>
      <c r="K86" t="s">
        <v>38</v>
      </c>
      <c r="L86" t="s">
        <v>32</v>
      </c>
      <c r="M86" t="s">
        <v>32</v>
      </c>
      <c r="N86">
        <v>4</v>
      </c>
      <c r="O86" t="s">
        <v>2036</v>
      </c>
      <c r="P86" t="s">
        <v>2042</v>
      </c>
      <c r="Q86" t="s">
        <v>3307</v>
      </c>
      <c r="R86" t="s">
        <v>2620</v>
      </c>
      <c r="S86" t="s">
        <v>2491</v>
      </c>
      <c r="T86" t="s">
        <v>2499</v>
      </c>
      <c r="X86" t="s">
        <v>39</v>
      </c>
      <c r="Y86" t="s">
        <v>34</v>
      </c>
    </row>
    <row r="87" spans="1:25" ht="13.2" hidden="1">
      <c r="A87" s="7">
        <v>44911.829403888885</v>
      </c>
      <c r="B87">
        <f t="shared" si="4"/>
        <v>16</v>
      </c>
      <c r="C87">
        <f t="shared" si="5"/>
        <v>12</v>
      </c>
      <c r="D87">
        <f t="shared" si="6"/>
        <v>2022</v>
      </c>
      <c r="E87">
        <f t="shared" si="7"/>
        <v>19</v>
      </c>
      <c r="F87" t="s">
        <v>30</v>
      </c>
      <c r="G87">
        <v>425001</v>
      </c>
      <c r="H87" t="s">
        <v>37</v>
      </c>
      <c r="I87" t="s">
        <v>2022</v>
      </c>
      <c r="J87" t="s">
        <v>32</v>
      </c>
      <c r="K87" t="s">
        <v>2031</v>
      </c>
      <c r="L87" t="s">
        <v>32</v>
      </c>
      <c r="M87" t="s">
        <v>32</v>
      </c>
      <c r="N87">
        <v>5</v>
      </c>
      <c r="O87" t="s">
        <v>2038</v>
      </c>
      <c r="P87" t="s">
        <v>2040</v>
      </c>
      <c r="Q87" t="s">
        <v>3308</v>
      </c>
      <c r="R87" t="s">
        <v>2080</v>
      </c>
      <c r="S87" t="s">
        <v>2491</v>
      </c>
      <c r="T87" t="s">
        <v>2508</v>
      </c>
      <c r="X87" t="s">
        <v>42</v>
      </c>
      <c r="Y87" t="s">
        <v>34</v>
      </c>
    </row>
    <row r="88" spans="1:25" ht="13.2" hidden="1">
      <c r="A88" s="7">
        <v>44911.836129537041</v>
      </c>
      <c r="B88">
        <f t="shared" si="4"/>
        <v>16</v>
      </c>
      <c r="C88">
        <f t="shared" si="5"/>
        <v>12</v>
      </c>
      <c r="D88">
        <f t="shared" si="6"/>
        <v>2022</v>
      </c>
      <c r="E88">
        <f t="shared" si="7"/>
        <v>20</v>
      </c>
      <c r="F88" t="s">
        <v>30</v>
      </c>
      <c r="G88">
        <v>370110</v>
      </c>
      <c r="H88" t="s">
        <v>31</v>
      </c>
      <c r="I88" t="s">
        <v>2027</v>
      </c>
      <c r="J88" t="s">
        <v>32</v>
      </c>
      <c r="K88" t="s">
        <v>2031</v>
      </c>
      <c r="L88" t="s">
        <v>38</v>
      </c>
      <c r="M88" t="s">
        <v>32</v>
      </c>
      <c r="N88">
        <v>5</v>
      </c>
      <c r="O88" t="s">
        <v>2035</v>
      </c>
      <c r="P88" t="s">
        <v>2040</v>
      </c>
      <c r="Q88" t="s">
        <v>2047</v>
      </c>
      <c r="R88" t="s">
        <v>2597</v>
      </c>
      <c r="S88" t="s">
        <v>3352</v>
      </c>
      <c r="T88" t="s">
        <v>2507</v>
      </c>
      <c r="X88" t="s">
        <v>39</v>
      </c>
      <c r="Y88" t="s">
        <v>41</v>
      </c>
    </row>
    <row r="89" spans="1:25" ht="13.2" hidden="1">
      <c r="A89" s="7">
        <v>44911.844028344909</v>
      </c>
      <c r="B89">
        <f t="shared" si="4"/>
        <v>16</v>
      </c>
      <c r="C89">
        <f t="shared" si="5"/>
        <v>12</v>
      </c>
      <c r="D89">
        <f t="shared" si="6"/>
        <v>2022</v>
      </c>
      <c r="E89">
        <f t="shared" si="7"/>
        <v>20</v>
      </c>
      <c r="F89" t="s">
        <v>30</v>
      </c>
      <c r="G89">
        <v>110017</v>
      </c>
      <c r="H89" t="s">
        <v>37</v>
      </c>
      <c r="I89" t="s">
        <v>2026</v>
      </c>
      <c r="J89" t="s">
        <v>38</v>
      </c>
      <c r="K89" t="s">
        <v>2031</v>
      </c>
      <c r="L89" t="s">
        <v>32</v>
      </c>
      <c r="M89" t="s">
        <v>32</v>
      </c>
      <c r="N89">
        <v>1</v>
      </c>
      <c r="O89" t="s">
        <v>2038</v>
      </c>
      <c r="P89" t="s">
        <v>2040</v>
      </c>
      <c r="Q89" t="s">
        <v>3309</v>
      </c>
      <c r="R89" t="s">
        <v>2623</v>
      </c>
      <c r="S89" t="s">
        <v>2491</v>
      </c>
      <c r="T89" t="s">
        <v>2498</v>
      </c>
      <c r="X89" t="s">
        <v>33</v>
      </c>
      <c r="Y89" t="s">
        <v>34</v>
      </c>
    </row>
    <row r="90" spans="1:25" ht="13.2" hidden="1">
      <c r="A90" s="7">
        <v>44911.844626817125</v>
      </c>
      <c r="B90">
        <f t="shared" si="4"/>
        <v>16</v>
      </c>
      <c r="C90">
        <f t="shared" si="5"/>
        <v>12</v>
      </c>
      <c r="D90">
        <f t="shared" si="6"/>
        <v>2022</v>
      </c>
      <c r="E90">
        <f t="shared" si="7"/>
        <v>20</v>
      </c>
      <c r="F90" t="s">
        <v>30</v>
      </c>
      <c r="G90">
        <v>574111</v>
      </c>
      <c r="H90" t="s">
        <v>37</v>
      </c>
      <c r="I90" t="s">
        <v>2026</v>
      </c>
      <c r="J90" t="s">
        <v>2028</v>
      </c>
      <c r="K90" t="s">
        <v>38</v>
      </c>
      <c r="L90" t="s">
        <v>32</v>
      </c>
      <c r="M90" t="s">
        <v>32</v>
      </c>
      <c r="N90">
        <v>5</v>
      </c>
      <c r="O90" t="s">
        <v>2035</v>
      </c>
      <c r="P90" t="s">
        <v>2040</v>
      </c>
      <c r="Q90" t="s">
        <v>3309</v>
      </c>
      <c r="R90" t="s">
        <v>2058</v>
      </c>
      <c r="S90" t="s">
        <v>2491</v>
      </c>
      <c r="T90" t="s">
        <v>2498</v>
      </c>
      <c r="X90" t="s">
        <v>44</v>
      </c>
      <c r="Y90" t="s">
        <v>41</v>
      </c>
    </row>
    <row r="91" spans="1:25" ht="13.2" hidden="1">
      <c r="A91" s="7">
        <v>44911.851828993051</v>
      </c>
      <c r="B91">
        <f t="shared" si="4"/>
        <v>16</v>
      </c>
      <c r="C91">
        <f t="shared" si="5"/>
        <v>12</v>
      </c>
      <c r="D91">
        <f t="shared" si="6"/>
        <v>2022</v>
      </c>
      <c r="E91">
        <f t="shared" si="7"/>
        <v>20</v>
      </c>
      <c r="F91" t="s">
        <v>30</v>
      </c>
      <c r="G91">
        <v>576104</v>
      </c>
      <c r="H91" t="s">
        <v>37</v>
      </c>
      <c r="I91" t="s">
        <v>2026</v>
      </c>
      <c r="J91" t="s">
        <v>2028</v>
      </c>
      <c r="K91" t="s">
        <v>2031</v>
      </c>
      <c r="L91" t="s">
        <v>32</v>
      </c>
      <c r="M91" t="s">
        <v>32</v>
      </c>
      <c r="N91">
        <v>5</v>
      </c>
      <c r="O91" t="s">
        <v>2034</v>
      </c>
      <c r="P91" t="s">
        <v>2042</v>
      </c>
      <c r="Q91" t="s">
        <v>2045</v>
      </c>
      <c r="R91" t="s">
        <v>2625</v>
      </c>
      <c r="S91" t="s">
        <v>2491</v>
      </c>
      <c r="T91" t="s">
        <v>2493</v>
      </c>
      <c r="X91" t="s">
        <v>43</v>
      </c>
      <c r="Y91" t="s">
        <v>36</v>
      </c>
    </row>
    <row r="92" spans="1:25" ht="13.2" hidden="1">
      <c r="A92" s="7">
        <v>44911.856803414354</v>
      </c>
      <c r="B92">
        <f t="shared" si="4"/>
        <v>16</v>
      </c>
      <c r="C92">
        <f t="shared" si="5"/>
        <v>12</v>
      </c>
      <c r="D92">
        <f t="shared" si="6"/>
        <v>2022</v>
      </c>
      <c r="E92">
        <f t="shared" si="7"/>
        <v>20</v>
      </c>
      <c r="F92" t="s">
        <v>30</v>
      </c>
      <c r="G92">
        <v>246701</v>
      </c>
      <c r="H92" t="s">
        <v>37</v>
      </c>
      <c r="I92" t="s">
        <v>2027</v>
      </c>
      <c r="J92" t="s">
        <v>38</v>
      </c>
      <c r="K92" t="s">
        <v>2031</v>
      </c>
      <c r="L92" t="s">
        <v>32</v>
      </c>
      <c r="M92" t="s">
        <v>32</v>
      </c>
      <c r="N92">
        <v>1</v>
      </c>
      <c r="O92" t="s">
        <v>2036</v>
      </c>
      <c r="P92" t="s">
        <v>2040</v>
      </c>
      <c r="Q92" t="s">
        <v>2045</v>
      </c>
      <c r="R92" t="s">
        <v>2626</v>
      </c>
      <c r="S92" t="s">
        <v>2491</v>
      </c>
      <c r="T92" t="s">
        <v>2499</v>
      </c>
      <c r="X92" t="s">
        <v>44</v>
      </c>
      <c r="Y92" t="s">
        <v>41</v>
      </c>
    </row>
    <row r="93" spans="1:25" ht="13.2" hidden="1">
      <c r="A93" s="7">
        <v>44911.873883310182</v>
      </c>
      <c r="B93">
        <f t="shared" si="4"/>
        <v>16</v>
      </c>
      <c r="C93">
        <f t="shared" si="5"/>
        <v>12</v>
      </c>
      <c r="D93">
        <f t="shared" si="6"/>
        <v>2022</v>
      </c>
      <c r="E93">
        <f t="shared" si="7"/>
        <v>20</v>
      </c>
      <c r="F93" t="s">
        <v>30</v>
      </c>
      <c r="G93">
        <v>560060</v>
      </c>
      <c r="H93" t="s">
        <v>31</v>
      </c>
      <c r="I93" t="s">
        <v>2032</v>
      </c>
      <c r="J93" t="s">
        <v>38</v>
      </c>
      <c r="K93" t="s">
        <v>38</v>
      </c>
      <c r="L93" t="s">
        <v>38</v>
      </c>
      <c r="M93" t="s">
        <v>38</v>
      </c>
      <c r="N93">
        <v>8</v>
      </c>
      <c r="O93" t="s">
        <v>2038</v>
      </c>
      <c r="P93" t="s">
        <v>2042</v>
      </c>
      <c r="Q93" t="s">
        <v>3307</v>
      </c>
      <c r="R93" t="s">
        <v>2627</v>
      </c>
      <c r="S93" t="s">
        <v>3352</v>
      </c>
      <c r="T93" t="s">
        <v>2496</v>
      </c>
      <c r="X93" t="s">
        <v>48</v>
      </c>
      <c r="Y93" t="s">
        <v>47</v>
      </c>
    </row>
    <row r="94" spans="1:25" ht="13.2" hidden="1">
      <c r="A94" s="7">
        <v>44911.875099340279</v>
      </c>
      <c r="B94">
        <f t="shared" si="4"/>
        <v>16</v>
      </c>
      <c r="C94">
        <f t="shared" si="5"/>
        <v>12</v>
      </c>
      <c r="D94">
        <f t="shared" si="6"/>
        <v>2022</v>
      </c>
      <c r="E94">
        <f t="shared" si="7"/>
        <v>21</v>
      </c>
      <c r="F94" t="s">
        <v>30</v>
      </c>
      <c r="G94">
        <v>520007</v>
      </c>
      <c r="H94" t="s">
        <v>31</v>
      </c>
      <c r="I94" t="s">
        <v>2025</v>
      </c>
      <c r="J94" t="s">
        <v>32</v>
      </c>
      <c r="K94" t="s">
        <v>38</v>
      </c>
      <c r="L94" t="s">
        <v>32</v>
      </c>
      <c r="M94" t="s">
        <v>38</v>
      </c>
      <c r="N94">
        <v>6</v>
      </c>
      <c r="O94" t="s">
        <v>2037</v>
      </c>
      <c r="P94" t="s">
        <v>2043</v>
      </c>
      <c r="Q94" t="s">
        <v>3307</v>
      </c>
      <c r="R94" t="s">
        <v>2619</v>
      </c>
      <c r="S94" t="s">
        <v>2491</v>
      </c>
      <c r="T94" t="s">
        <v>2495</v>
      </c>
      <c r="X94" t="s">
        <v>39</v>
      </c>
      <c r="Y94" t="s">
        <v>34</v>
      </c>
    </row>
    <row r="95" spans="1:25" ht="13.2" hidden="1">
      <c r="A95" s="7">
        <v>44911.887063368056</v>
      </c>
      <c r="B95">
        <f t="shared" si="4"/>
        <v>16</v>
      </c>
      <c r="C95">
        <f t="shared" si="5"/>
        <v>12</v>
      </c>
      <c r="D95">
        <f t="shared" si="6"/>
        <v>2022</v>
      </c>
      <c r="E95">
        <f t="shared" si="7"/>
        <v>21</v>
      </c>
      <c r="F95" t="s">
        <v>30</v>
      </c>
      <c r="G95">
        <v>641663</v>
      </c>
      <c r="H95" t="s">
        <v>31</v>
      </c>
      <c r="I95" t="s">
        <v>2032</v>
      </c>
      <c r="J95" t="s">
        <v>38</v>
      </c>
      <c r="K95" t="s">
        <v>38</v>
      </c>
      <c r="L95" t="s">
        <v>38</v>
      </c>
      <c r="M95" t="s">
        <v>38</v>
      </c>
      <c r="N95">
        <v>9</v>
      </c>
      <c r="O95" t="s">
        <v>2038</v>
      </c>
      <c r="P95" t="s">
        <v>2042</v>
      </c>
      <c r="Q95" t="s">
        <v>3309</v>
      </c>
      <c r="R95" t="s">
        <v>2081</v>
      </c>
      <c r="S95" t="s">
        <v>2488</v>
      </c>
      <c r="T95" t="s">
        <v>2508</v>
      </c>
      <c r="X95" t="s">
        <v>33</v>
      </c>
      <c r="Y95" t="s">
        <v>41</v>
      </c>
    </row>
    <row r="96" spans="1:25" ht="13.2" hidden="1">
      <c r="A96" s="7">
        <v>44911.893551562505</v>
      </c>
      <c r="B96">
        <f t="shared" si="4"/>
        <v>16</v>
      </c>
      <c r="C96">
        <f t="shared" si="5"/>
        <v>12</v>
      </c>
      <c r="D96">
        <f t="shared" si="6"/>
        <v>2022</v>
      </c>
      <c r="E96">
        <f t="shared" si="7"/>
        <v>21</v>
      </c>
      <c r="F96" t="s">
        <v>2029</v>
      </c>
      <c r="G96">
        <v>84321</v>
      </c>
      <c r="H96" t="s">
        <v>31</v>
      </c>
      <c r="I96" t="s">
        <v>2026</v>
      </c>
      <c r="J96" t="s">
        <v>38</v>
      </c>
      <c r="K96" t="s">
        <v>2031</v>
      </c>
      <c r="L96" t="s">
        <v>32</v>
      </c>
      <c r="M96" t="s">
        <v>32</v>
      </c>
      <c r="N96">
        <v>5</v>
      </c>
      <c r="O96" t="s">
        <v>2035</v>
      </c>
      <c r="P96" t="s">
        <v>2042</v>
      </c>
      <c r="Q96" t="s">
        <v>2047</v>
      </c>
      <c r="R96" t="s">
        <v>2613</v>
      </c>
      <c r="S96" t="s">
        <v>2491</v>
      </c>
      <c r="T96" t="s">
        <v>2498</v>
      </c>
      <c r="X96" t="s">
        <v>39</v>
      </c>
      <c r="Y96" t="s">
        <v>41</v>
      </c>
    </row>
    <row r="97" spans="1:25" ht="13.2" hidden="1">
      <c r="A97" s="7">
        <v>44911.913750590276</v>
      </c>
      <c r="B97">
        <f t="shared" si="4"/>
        <v>16</v>
      </c>
      <c r="C97">
        <f t="shared" si="5"/>
        <v>12</v>
      </c>
      <c r="D97">
        <f t="shared" si="6"/>
        <v>2022</v>
      </c>
      <c r="E97">
        <f t="shared" si="7"/>
        <v>21</v>
      </c>
      <c r="F97" t="s">
        <v>30</v>
      </c>
      <c r="G97">
        <v>607104</v>
      </c>
      <c r="H97" t="s">
        <v>31</v>
      </c>
      <c r="I97" t="s">
        <v>2026</v>
      </c>
      <c r="J97" t="s">
        <v>32</v>
      </c>
      <c r="K97" t="s">
        <v>2031</v>
      </c>
      <c r="L97" t="s">
        <v>32</v>
      </c>
      <c r="M97" t="s">
        <v>38</v>
      </c>
      <c r="N97">
        <v>8</v>
      </c>
      <c r="O97" t="s">
        <v>2035</v>
      </c>
      <c r="P97" t="s">
        <v>2041</v>
      </c>
      <c r="Q97" t="s">
        <v>3309</v>
      </c>
      <c r="R97" t="s">
        <v>2628</v>
      </c>
      <c r="S97" t="s">
        <v>2491</v>
      </c>
      <c r="T97" t="s">
        <v>2508</v>
      </c>
      <c r="X97" t="s">
        <v>44</v>
      </c>
      <c r="Y97" t="s">
        <v>46</v>
      </c>
    </row>
    <row r="98" spans="1:25" ht="13.2" hidden="1">
      <c r="A98" s="7">
        <v>44911.916359166666</v>
      </c>
      <c r="B98">
        <f t="shared" si="4"/>
        <v>16</v>
      </c>
      <c r="C98">
        <f t="shared" si="5"/>
        <v>12</v>
      </c>
      <c r="D98">
        <f t="shared" si="6"/>
        <v>2022</v>
      </c>
      <c r="E98">
        <f t="shared" si="7"/>
        <v>21</v>
      </c>
      <c r="F98" t="s">
        <v>30</v>
      </c>
      <c r="G98">
        <v>609305</v>
      </c>
      <c r="H98" t="s">
        <v>31</v>
      </c>
      <c r="I98" t="s">
        <v>2025</v>
      </c>
      <c r="J98" t="s">
        <v>32</v>
      </c>
      <c r="K98" t="s">
        <v>32</v>
      </c>
      <c r="L98" t="s">
        <v>32</v>
      </c>
      <c r="M98" t="s">
        <v>32</v>
      </c>
      <c r="N98">
        <v>1</v>
      </c>
      <c r="O98" t="s">
        <v>2038</v>
      </c>
      <c r="P98" t="s">
        <v>2042</v>
      </c>
      <c r="Q98" t="s">
        <v>2047</v>
      </c>
      <c r="R98" t="s">
        <v>2103</v>
      </c>
      <c r="S98" t="s">
        <v>2488</v>
      </c>
      <c r="T98" t="s">
        <v>2496</v>
      </c>
      <c r="X98" t="s">
        <v>42</v>
      </c>
      <c r="Y98" t="s">
        <v>45</v>
      </c>
    </row>
    <row r="99" spans="1:25" ht="13.2" hidden="1">
      <c r="A99" s="7">
        <v>44911.918411423612</v>
      </c>
      <c r="B99">
        <f t="shared" si="4"/>
        <v>16</v>
      </c>
      <c r="C99">
        <f t="shared" si="5"/>
        <v>12</v>
      </c>
      <c r="D99">
        <f t="shared" si="6"/>
        <v>2022</v>
      </c>
      <c r="E99">
        <f t="shared" si="7"/>
        <v>22</v>
      </c>
      <c r="F99" t="s">
        <v>30</v>
      </c>
      <c r="G99">
        <v>607104</v>
      </c>
      <c r="H99" t="s">
        <v>31</v>
      </c>
      <c r="I99" t="s">
        <v>2025</v>
      </c>
      <c r="J99" t="s">
        <v>32</v>
      </c>
      <c r="K99" t="s">
        <v>32</v>
      </c>
      <c r="L99" t="s">
        <v>32</v>
      </c>
      <c r="M99" t="s">
        <v>38</v>
      </c>
      <c r="N99">
        <v>3</v>
      </c>
      <c r="O99" t="s">
        <v>2038</v>
      </c>
      <c r="P99" t="s">
        <v>2040</v>
      </c>
      <c r="Q99" t="s">
        <v>3307</v>
      </c>
      <c r="R99" t="s">
        <v>2629</v>
      </c>
      <c r="S99" t="s">
        <v>2490</v>
      </c>
      <c r="T99" t="s">
        <v>2493</v>
      </c>
      <c r="X99" t="s">
        <v>44</v>
      </c>
      <c r="Y99" t="s">
        <v>46</v>
      </c>
    </row>
    <row r="100" spans="1:25" ht="13.2" hidden="1">
      <c r="A100" s="7">
        <v>44911.922811493059</v>
      </c>
      <c r="B100">
        <f t="shared" si="4"/>
        <v>16</v>
      </c>
      <c r="C100">
        <f t="shared" si="5"/>
        <v>12</v>
      </c>
      <c r="D100">
        <f t="shared" si="6"/>
        <v>2022</v>
      </c>
      <c r="E100">
        <f t="shared" si="7"/>
        <v>22</v>
      </c>
      <c r="F100" t="s">
        <v>30</v>
      </c>
      <c r="G100">
        <v>425001</v>
      </c>
      <c r="H100" t="s">
        <v>31</v>
      </c>
      <c r="I100" t="s">
        <v>2022</v>
      </c>
      <c r="J100" t="s">
        <v>38</v>
      </c>
      <c r="K100" t="s">
        <v>2031</v>
      </c>
      <c r="L100" t="s">
        <v>32</v>
      </c>
      <c r="M100" t="s">
        <v>38</v>
      </c>
      <c r="N100">
        <v>2</v>
      </c>
      <c r="O100" t="s">
        <v>2038</v>
      </c>
      <c r="P100" t="s">
        <v>2040</v>
      </c>
      <c r="Q100" t="s">
        <v>2045</v>
      </c>
      <c r="R100" t="s">
        <v>2597</v>
      </c>
      <c r="S100" t="s">
        <v>2491</v>
      </c>
      <c r="T100" t="s">
        <v>2496</v>
      </c>
      <c r="X100" t="s">
        <v>42</v>
      </c>
      <c r="Y100" t="s">
        <v>41</v>
      </c>
    </row>
    <row r="101" spans="1:25" ht="13.2" hidden="1">
      <c r="A101" s="7">
        <v>44911.923098159721</v>
      </c>
      <c r="B101">
        <f t="shared" si="4"/>
        <v>16</v>
      </c>
      <c r="C101">
        <f t="shared" si="5"/>
        <v>12</v>
      </c>
      <c r="D101">
        <f t="shared" si="6"/>
        <v>2022</v>
      </c>
      <c r="E101">
        <f t="shared" si="7"/>
        <v>22</v>
      </c>
      <c r="F101" t="s">
        <v>30</v>
      </c>
      <c r="G101">
        <v>560029</v>
      </c>
      <c r="H101" t="s">
        <v>37</v>
      </c>
      <c r="I101" t="s">
        <v>2032</v>
      </c>
      <c r="J101" t="s">
        <v>38</v>
      </c>
      <c r="K101" t="s">
        <v>38</v>
      </c>
      <c r="L101" t="s">
        <v>32</v>
      </c>
      <c r="M101" t="s">
        <v>32</v>
      </c>
      <c r="N101">
        <v>2</v>
      </c>
      <c r="O101" t="s">
        <v>2034</v>
      </c>
      <c r="P101" t="s">
        <v>2040</v>
      </c>
      <c r="Q101" t="s">
        <v>3309</v>
      </c>
      <c r="R101" t="s">
        <v>2630</v>
      </c>
      <c r="S101" t="s">
        <v>2491</v>
      </c>
      <c r="T101" t="s">
        <v>2493</v>
      </c>
      <c r="X101" t="s">
        <v>44</v>
      </c>
      <c r="Y101" t="s">
        <v>45</v>
      </c>
    </row>
    <row r="102" spans="1:25" ht="13.2" hidden="1">
      <c r="A102" s="7">
        <v>44912.002568634256</v>
      </c>
      <c r="B102">
        <f t="shared" si="4"/>
        <v>17</v>
      </c>
      <c r="C102">
        <f t="shared" si="5"/>
        <v>12</v>
      </c>
      <c r="D102">
        <f t="shared" si="6"/>
        <v>2022</v>
      </c>
      <c r="E102">
        <f t="shared" si="7"/>
        <v>0</v>
      </c>
      <c r="F102" t="s">
        <v>30</v>
      </c>
      <c r="G102">
        <v>400013</v>
      </c>
      <c r="H102" t="s">
        <v>31</v>
      </c>
      <c r="I102" t="s">
        <v>2032</v>
      </c>
      <c r="J102" t="s">
        <v>2028</v>
      </c>
      <c r="K102" t="s">
        <v>2031</v>
      </c>
      <c r="L102" t="s">
        <v>32</v>
      </c>
      <c r="M102" t="s">
        <v>32</v>
      </c>
      <c r="N102">
        <v>7</v>
      </c>
      <c r="O102" t="s">
        <v>2036</v>
      </c>
      <c r="P102" t="s">
        <v>2040</v>
      </c>
      <c r="Q102" t="s">
        <v>2046</v>
      </c>
      <c r="R102" t="s">
        <v>2612</v>
      </c>
      <c r="S102" t="s">
        <v>2491</v>
      </c>
      <c r="T102" t="s">
        <v>2494</v>
      </c>
      <c r="X102" t="s">
        <v>33</v>
      </c>
      <c r="Y102" t="s">
        <v>40</v>
      </c>
    </row>
    <row r="103" spans="1:25" ht="13.2" hidden="1">
      <c r="A103" s="7">
        <v>44912.007821828709</v>
      </c>
      <c r="B103">
        <f t="shared" si="4"/>
        <v>17</v>
      </c>
      <c r="C103">
        <f t="shared" si="5"/>
        <v>12</v>
      </c>
      <c r="D103">
        <f t="shared" si="6"/>
        <v>2022</v>
      </c>
      <c r="E103">
        <f t="shared" si="7"/>
        <v>0</v>
      </c>
      <c r="F103" t="s">
        <v>30</v>
      </c>
      <c r="G103">
        <v>431109</v>
      </c>
      <c r="H103" t="s">
        <v>31</v>
      </c>
      <c r="I103" t="s">
        <v>2022</v>
      </c>
      <c r="J103" t="s">
        <v>38</v>
      </c>
      <c r="K103" t="s">
        <v>2031</v>
      </c>
      <c r="L103" t="s">
        <v>32</v>
      </c>
      <c r="M103" t="s">
        <v>32</v>
      </c>
      <c r="N103">
        <v>5</v>
      </c>
      <c r="O103" t="s">
        <v>2035</v>
      </c>
      <c r="P103" t="s">
        <v>2040</v>
      </c>
      <c r="Q103" t="s">
        <v>3309</v>
      </c>
      <c r="R103" t="s">
        <v>2597</v>
      </c>
      <c r="S103" t="s">
        <v>2491</v>
      </c>
      <c r="T103" t="s">
        <v>2496</v>
      </c>
      <c r="X103" t="s">
        <v>44</v>
      </c>
      <c r="Y103" t="s">
        <v>46</v>
      </c>
    </row>
    <row r="104" spans="1:25" ht="13.2" hidden="1">
      <c r="A104" s="7">
        <v>44912.047983136574</v>
      </c>
      <c r="B104">
        <f t="shared" si="4"/>
        <v>17</v>
      </c>
      <c r="C104">
        <f t="shared" si="5"/>
        <v>12</v>
      </c>
      <c r="D104">
        <f t="shared" si="6"/>
        <v>2022</v>
      </c>
      <c r="E104">
        <f t="shared" si="7"/>
        <v>1</v>
      </c>
      <c r="F104" t="s">
        <v>30</v>
      </c>
      <c r="G104">
        <v>133001</v>
      </c>
      <c r="H104" t="s">
        <v>31</v>
      </c>
      <c r="I104" t="s">
        <v>2026</v>
      </c>
      <c r="J104" t="s">
        <v>32</v>
      </c>
      <c r="K104" t="s">
        <v>2031</v>
      </c>
      <c r="L104" t="s">
        <v>32</v>
      </c>
      <c r="M104" t="s">
        <v>32</v>
      </c>
      <c r="N104">
        <v>8</v>
      </c>
      <c r="O104" t="s">
        <v>2036</v>
      </c>
      <c r="P104" t="s">
        <v>2040</v>
      </c>
      <c r="Q104" t="s">
        <v>3308</v>
      </c>
      <c r="R104" t="s">
        <v>2631</v>
      </c>
      <c r="S104" t="s">
        <v>2491</v>
      </c>
      <c r="T104" t="s">
        <v>2496</v>
      </c>
      <c r="X104" t="s">
        <v>49</v>
      </c>
      <c r="Y104" t="s">
        <v>41</v>
      </c>
    </row>
    <row r="105" spans="1:25" ht="13.2" hidden="1">
      <c r="A105" s="7">
        <v>44912.057292083337</v>
      </c>
      <c r="B105">
        <f t="shared" si="4"/>
        <v>17</v>
      </c>
      <c r="C105">
        <f t="shared" si="5"/>
        <v>12</v>
      </c>
      <c r="D105">
        <f t="shared" si="6"/>
        <v>2022</v>
      </c>
      <c r="E105">
        <f t="shared" si="7"/>
        <v>1</v>
      </c>
      <c r="F105" t="s">
        <v>30</v>
      </c>
      <c r="G105">
        <v>785001</v>
      </c>
      <c r="H105" t="s">
        <v>31</v>
      </c>
      <c r="I105" t="s">
        <v>2026</v>
      </c>
      <c r="J105" t="s">
        <v>32</v>
      </c>
      <c r="K105" t="s">
        <v>2031</v>
      </c>
      <c r="L105" t="s">
        <v>38</v>
      </c>
      <c r="M105" t="s">
        <v>32</v>
      </c>
      <c r="N105">
        <v>5</v>
      </c>
      <c r="O105" t="s">
        <v>2037</v>
      </c>
      <c r="P105" t="s">
        <v>2042</v>
      </c>
      <c r="Q105" t="s">
        <v>2046</v>
      </c>
      <c r="R105" t="s">
        <v>2604</v>
      </c>
      <c r="S105" t="s">
        <v>2491</v>
      </c>
      <c r="T105" t="s">
        <v>2496</v>
      </c>
      <c r="X105" t="s">
        <v>33</v>
      </c>
      <c r="Y105" t="s">
        <v>46</v>
      </c>
    </row>
    <row r="106" spans="1:25" ht="13.2" hidden="1">
      <c r="A106" s="7">
        <v>44912.277851956023</v>
      </c>
      <c r="B106">
        <f t="shared" si="4"/>
        <v>17</v>
      </c>
      <c r="C106">
        <f t="shared" si="5"/>
        <v>12</v>
      </c>
      <c r="D106">
        <f t="shared" si="6"/>
        <v>2022</v>
      </c>
      <c r="E106">
        <f t="shared" si="7"/>
        <v>6</v>
      </c>
      <c r="F106" t="s">
        <v>30</v>
      </c>
      <c r="G106">
        <v>561203</v>
      </c>
      <c r="H106" t="s">
        <v>31</v>
      </c>
      <c r="I106" t="s">
        <v>2022</v>
      </c>
      <c r="J106" t="s">
        <v>38</v>
      </c>
      <c r="K106" t="s">
        <v>2031</v>
      </c>
      <c r="L106" t="s">
        <v>38</v>
      </c>
      <c r="M106" t="s">
        <v>38</v>
      </c>
      <c r="N106">
        <v>5</v>
      </c>
      <c r="O106" t="s">
        <v>2036</v>
      </c>
      <c r="P106" t="s">
        <v>2043</v>
      </c>
      <c r="Q106" t="s">
        <v>2045</v>
      </c>
      <c r="R106" t="s">
        <v>2052</v>
      </c>
      <c r="S106" t="s">
        <v>3352</v>
      </c>
      <c r="T106" t="s">
        <v>2493</v>
      </c>
      <c r="X106" t="s">
        <v>33</v>
      </c>
      <c r="Y106" t="s">
        <v>34</v>
      </c>
    </row>
    <row r="107" spans="1:25" ht="13.2" hidden="1">
      <c r="A107" s="7">
        <v>44912.373299027779</v>
      </c>
      <c r="B107">
        <f t="shared" si="4"/>
        <v>17</v>
      </c>
      <c r="C107">
        <f t="shared" si="5"/>
        <v>12</v>
      </c>
      <c r="D107">
        <f t="shared" si="6"/>
        <v>2022</v>
      </c>
      <c r="E107">
        <f t="shared" si="7"/>
        <v>8</v>
      </c>
      <c r="F107" t="s">
        <v>30</v>
      </c>
      <c r="G107">
        <v>852131</v>
      </c>
      <c r="H107" t="s">
        <v>31</v>
      </c>
      <c r="I107" t="s">
        <v>2032</v>
      </c>
      <c r="J107" t="s">
        <v>2028</v>
      </c>
      <c r="K107" t="s">
        <v>2031</v>
      </c>
      <c r="L107" t="s">
        <v>38</v>
      </c>
      <c r="M107" t="s">
        <v>32</v>
      </c>
      <c r="N107">
        <v>4</v>
      </c>
      <c r="O107" t="s">
        <v>2035</v>
      </c>
      <c r="P107" t="s">
        <v>2040</v>
      </c>
      <c r="Q107" t="s">
        <v>3309</v>
      </c>
      <c r="R107" t="s">
        <v>2603</v>
      </c>
      <c r="S107" t="s">
        <v>3352</v>
      </c>
      <c r="T107" t="s">
        <v>2496</v>
      </c>
      <c r="X107" t="s">
        <v>39</v>
      </c>
      <c r="Y107" t="s">
        <v>34</v>
      </c>
    </row>
    <row r="108" spans="1:25" ht="13.2" hidden="1">
      <c r="A108" s="7">
        <v>44912.388723229167</v>
      </c>
      <c r="B108">
        <f t="shared" si="4"/>
        <v>17</v>
      </c>
      <c r="C108">
        <f t="shared" si="5"/>
        <v>12</v>
      </c>
      <c r="D108">
        <f t="shared" si="6"/>
        <v>2022</v>
      </c>
      <c r="E108">
        <f t="shared" si="7"/>
        <v>9</v>
      </c>
      <c r="F108" t="s">
        <v>30</v>
      </c>
      <c r="G108">
        <v>560072</v>
      </c>
      <c r="H108" t="s">
        <v>31</v>
      </c>
      <c r="I108" t="s">
        <v>2027</v>
      </c>
      <c r="J108" t="s">
        <v>32</v>
      </c>
      <c r="K108" t="s">
        <v>2031</v>
      </c>
      <c r="L108" t="s">
        <v>32</v>
      </c>
      <c r="M108" t="s">
        <v>38</v>
      </c>
      <c r="N108">
        <v>8</v>
      </c>
      <c r="O108" t="s">
        <v>2034</v>
      </c>
      <c r="P108" t="s">
        <v>2040</v>
      </c>
      <c r="Q108" t="s">
        <v>2047</v>
      </c>
      <c r="R108" t="s">
        <v>2620</v>
      </c>
      <c r="S108" t="s">
        <v>2491</v>
      </c>
      <c r="T108" t="s">
        <v>2508</v>
      </c>
      <c r="X108" t="s">
        <v>44</v>
      </c>
      <c r="Y108" t="s">
        <v>45</v>
      </c>
    </row>
    <row r="109" spans="1:25" ht="13.2" hidden="1">
      <c r="A109" s="7">
        <v>44912.449535798616</v>
      </c>
      <c r="B109">
        <f t="shared" si="4"/>
        <v>17</v>
      </c>
      <c r="C109">
        <f t="shared" si="5"/>
        <v>12</v>
      </c>
      <c r="D109">
        <f t="shared" si="6"/>
        <v>2022</v>
      </c>
      <c r="E109">
        <f t="shared" si="7"/>
        <v>10</v>
      </c>
      <c r="F109" t="s">
        <v>30</v>
      </c>
      <c r="G109">
        <v>410206</v>
      </c>
      <c r="H109" t="s">
        <v>31</v>
      </c>
      <c r="I109" t="s">
        <v>2026</v>
      </c>
      <c r="J109" t="s">
        <v>32</v>
      </c>
      <c r="K109" t="s">
        <v>2031</v>
      </c>
      <c r="L109" t="s">
        <v>32</v>
      </c>
      <c r="M109" t="s">
        <v>32</v>
      </c>
      <c r="N109">
        <v>3</v>
      </c>
      <c r="O109" t="s">
        <v>2036</v>
      </c>
      <c r="P109" t="s">
        <v>2040</v>
      </c>
      <c r="Q109" t="s">
        <v>2047</v>
      </c>
      <c r="R109" t="s">
        <v>2632</v>
      </c>
      <c r="S109" t="s">
        <v>2491</v>
      </c>
      <c r="T109" t="s">
        <v>2496</v>
      </c>
      <c r="X109" t="s">
        <v>39</v>
      </c>
      <c r="Y109" t="s">
        <v>45</v>
      </c>
    </row>
    <row r="110" spans="1:25" ht="13.2" hidden="1">
      <c r="A110" s="7">
        <v>44912.48396618056</v>
      </c>
      <c r="B110">
        <f t="shared" si="4"/>
        <v>17</v>
      </c>
      <c r="C110">
        <f t="shared" si="5"/>
        <v>12</v>
      </c>
      <c r="D110">
        <f t="shared" si="6"/>
        <v>2022</v>
      </c>
      <c r="E110">
        <f t="shared" si="7"/>
        <v>11</v>
      </c>
      <c r="F110" t="s">
        <v>50</v>
      </c>
      <c r="G110">
        <v>83024</v>
      </c>
      <c r="H110" t="s">
        <v>31</v>
      </c>
      <c r="I110" t="s">
        <v>2027</v>
      </c>
      <c r="J110" t="s">
        <v>38</v>
      </c>
      <c r="K110" t="s">
        <v>38</v>
      </c>
      <c r="L110" t="s">
        <v>32</v>
      </c>
      <c r="M110" t="s">
        <v>32</v>
      </c>
      <c r="N110">
        <v>6</v>
      </c>
      <c r="O110" t="s">
        <v>2035</v>
      </c>
      <c r="P110" t="s">
        <v>2040</v>
      </c>
      <c r="Q110" t="s">
        <v>2046</v>
      </c>
      <c r="R110" t="s">
        <v>2610</v>
      </c>
      <c r="S110" t="s">
        <v>2488</v>
      </c>
      <c r="T110" t="s">
        <v>2507</v>
      </c>
      <c r="X110" t="s">
        <v>33</v>
      </c>
      <c r="Y110" t="s">
        <v>41</v>
      </c>
    </row>
    <row r="111" spans="1:25" ht="13.2" hidden="1">
      <c r="A111" s="7">
        <v>44912.531357777778</v>
      </c>
      <c r="B111">
        <f t="shared" si="4"/>
        <v>17</v>
      </c>
      <c r="C111">
        <f t="shared" si="5"/>
        <v>12</v>
      </c>
      <c r="D111">
        <f t="shared" si="6"/>
        <v>2022</v>
      </c>
      <c r="E111">
        <f t="shared" si="7"/>
        <v>12</v>
      </c>
      <c r="F111" t="s">
        <v>30</v>
      </c>
      <c r="G111">
        <v>474009</v>
      </c>
      <c r="H111" t="s">
        <v>31</v>
      </c>
      <c r="I111" t="s">
        <v>2025</v>
      </c>
      <c r="J111" t="s">
        <v>2028</v>
      </c>
      <c r="K111" t="s">
        <v>2031</v>
      </c>
      <c r="L111" t="s">
        <v>32</v>
      </c>
      <c r="M111" t="s">
        <v>32</v>
      </c>
      <c r="N111">
        <v>7</v>
      </c>
      <c r="O111" t="s">
        <v>2035</v>
      </c>
      <c r="P111" t="s">
        <v>2040</v>
      </c>
      <c r="Q111" t="s">
        <v>3309</v>
      </c>
      <c r="R111" t="s">
        <v>2619</v>
      </c>
      <c r="S111" t="s">
        <v>2491</v>
      </c>
      <c r="T111" t="s">
        <v>2493</v>
      </c>
      <c r="X111" t="s">
        <v>39</v>
      </c>
      <c r="Y111" t="s">
        <v>41</v>
      </c>
    </row>
    <row r="112" spans="1:25" ht="13.2" hidden="1">
      <c r="A112" s="7">
        <v>44912.535546400468</v>
      </c>
      <c r="B112">
        <f t="shared" si="4"/>
        <v>17</v>
      </c>
      <c r="C112">
        <f t="shared" si="5"/>
        <v>12</v>
      </c>
      <c r="D112">
        <f t="shared" si="6"/>
        <v>2022</v>
      </c>
      <c r="E112">
        <f t="shared" si="7"/>
        <v>12</v>
      </c>
      <c r="F112" t="s">
        <v>30</v>
      </c>
      <c r="G112">
        <v>400101</v>
      </c>
      <c r="H112" t="s">
        <v>37</v>
      </c>
      <c r="I112" t="s">
        <v>2032</v>
      </c>
      <c r="J112" t="s">
        <v>2028</v>
      </c>
      <c r="K112" t="s">
        <v>38</v>
      </c>
      <c r="L112" t="s">
        <v>32</v>
      </c>
      <c r="M112" t="s">
        <v>32</v>
      </c>
      <c r="N112">
        <v>5</v>
      </c>
      <c r="O112" t="s">
        <v>2036</v>
      </c>
      <c r="P112" t="s">
        <v>2042</v>
      </c>
      <c r="Q112" t="s">
        <v>3309</v>
      </c>
      <c r="R112" t="s">
        <v>2633</v>
      </c>
      <c r="S112" t="s">
        <v>2489</v>
      </c>
      <c r="T112" t="s">
        <v>2498</v>
      </c>
      <c r="X112" t="s">
        <v>39</v>
      </c>
      <c r="Y112" t="s">
        <v>34</v>
      </c>
    </row>
    <row r="113" spans="1:25" ht="13.2" hidden="1">
      <c r="A113" s="7">
        <v>44912.536990590277</v>
      </c>
      <c r="B113">
        <f t="shared" si="4"/>
        <v>17</v>
      </c>
      <c r="C113">
        <f t="shared" si="5"/>
        <v>12</v>
      </c>
      <c r="D113">
        <f t="shared" si="6"/>
        <v>2022</v>
      </c>
      <c r="E113">
        <f t="shared" si="7"/>
        <v>12</v>
      </c>
      <c r="F113" t="s">
        <v>30</v>
      </c>
      <c r="G113">
        <v>560090</v>
      </c>
      <c r="H113" t="s">
        <v>37</v>
      </c>
      <c r="I113" t="s">
        <v>2032</v>
      </c>
      <c r="J113" t="s">
        <v>38</v>
      </c>
      <c r="K113" t="s">
        <v>38</v>
      </c>
      <c r="L113" t="s">
        <v>32</v>
      </c>
      <c r="M113" t="s">
        <v>32</v>
      </c>
      <c r="N113">
        <v>4</v>
      </c>
      <c r="O113" t="s">
        <v>2035</v>
      </c>
      <c r="P113" t="s">
        <v>2041</v>
      </c>
      <c r="Q113" t="s">
        <v>2046</v>
      </c>
      <c r="R113" t="s">
        <v>2609</v>
      </c>
      <c r="S113" t="s">
        <v>2488</v>
      </c>
      <c r="T113" t="s">
        <v>2493</v>
      </c>
      <c r="X113" t="s">
        <v>33</v>
      </c>
      <c r="Y113" t="s">
        <v>41</v>
      </c>
    </row>
    <row r="114" spans="1:25" ht="13.2" hidden="1">
      <c r="A114" s="7">
        <v>44912.565041261572</v>
      </c>
      <c r="B114">
        <f t="shared" si="4"/>
        <v>17</v>
      </c>
      <c r="C114">
        <f t="shared" si="5"/>
        <v>12</v>
      </c>
      <c r="D114">
        <f t="shared" si="6"/>
        <v>2022</v>
      </c>
      <c r="E114">
        <f t="shared" si="7"/>
        <v>13</v>
      </c>
      <c r="F114" t="s">
        <v>30</v>
      </c>
      <c r="G114">
        <v>380015</v>
      </c>
      <c r="H114" t="s">
        <v>31</v>
      </c>
      <c r="I114" t="s">
        <v>2022</v>
      </c>
      <c r="J114" t="s">
        <v>32</v>
      </c>
      <c r="K114" t="s">
        <v>38</v>
      </c>
      <c r="L114" t="s">
        <v>38</v>
      </c>
      <c r="M114" t="s">
        <v>38</v>
      </c>
      <c r="N114">
        <v>6</v>
      </c>
      <c r="O114" t="s">
        <v>2036</v>
      </c>
      <c r="P114" t="s">
        <v>2040</v>
      </c>
      <c r="Q114" t="s">
        <v>2046</v>
      </c>
      <c r="R114" t="s">
        <v>2110</v>
      </c>
      <c r="S114" t="s">
        <v>2491</v>
      </c>
      <c r="T114" t="s">
        <v>2496</v>
      </c>
      <c r="X114" t="s">
        <v>39</v>
      </c>
      <c r="Y114" t="s">
        <v>40</v>
      </c>
    </row>
    <row r="115" spans="1:25" ht="13.2" hidden="1">
      <c r="A115" s="7">
        <v>44912.578345949078</v>
      </c>
      <c r="B115">
        <f t="shared" si="4"/>
        <v>17</v>
      </c>
      <c r="C115">
        <f t="shared" si="5"/>
        <v>12</v>
      </c>
      <c r="D115">
        <f t="shared" si="6"/>
        <v>2022</v>
      </c>
      <c r="E115">
        <f t="shared" si="7"/>
        <v>13</v>
      </c>
      <c r="F115" t="s">
        <v>30</v>
      </c>
      <c r="G115">
        <v>700111</v>
      </c>
      <c r="H115" t="s">
        <v>31</v>
      </c>
      <c r="I115" t="s">
        <v>2032</v>
      </c>
      <c r="J115" t="s">
        <v>2028</v>
      </c>
      <c r="K115" t="s">
        <v>2031</v>
      </c>
      <c r="L115" t="s">
        <v>32</v>
      </c>
      <c r="M115" t="s">
        <v>32</v>
      </c>
      <c r="N115">
        <v>5</v>
      </c>
      <c r="O115" t="s">
        <v>2035</v>
      </c>
      <c r="P115" t="s">
        <v>2040</v>
      </c>
      <c r="Q115" t="s">
        <v>2047</v>
      </c>
      <c r="R115" t="s">
        <v>2634</v>
      </c>
      <c r="S115" t="s">
        <v>2491</v>
      </c>
      <c r="T115" t="s">
        <v>2507</v>
      </c>
      <c r="X115" t="s">
        <v>44</v>
      </c>
      <c r="Y115" t="s">
        <v>41</v>
      </c>
    </row>
    <row r="116" spans="1:25" ht="13.2" hidden="1">
      <c r="A116" s="7">
        <v>44912.57883885417</v>
      </c>
      <c r="B116">
        <f t="shared" si="4"/>
        <v>17</v>
      </c>
      <c r="C116">
        <f t="shared" si="5"/>
        <v>12</v>
      </c>
      <c r="D116">
        <f t="shared" si="6"/>
        <v>2022</v>
      </c>
      <c r="E116">
        <f t="shared" si="7"/>
        <v>13</v>
      </c>
      <c r="F116" t="s">
        <v>30</v>
      </c>
      <c r="G116">
        <v>281001</v>
      </c>
      <c r="H116" t="s">
        <v>37</v>
      </c>
      <c r="I116" t="s">
        <v>2025</v>
      </c>
      <c r="J116" t="s">
        <v>38</v>
      </c>
      <c r="K116" t="s">
        <v>38</v>
      </c>
      <c r="L116" t="s">
        <v>32</v>
      </c>
      <c r="M116" t="s">
        <v>32</v>
      </c>
      <c r="N116">
        <v>8</v>
      </c>
      <c r="O116" t="s">
        <v>2034</v>
      </c>
      <c r="P116" t="s">
        <v>2040</v>
      </c>
      <c r="Q116" t="s">
        <v>3308</v>
      </c>
      <c r="R116" t="s">
        <v>2635</v>
      </c>
      <c r="S116" t="s">
        <v>2491</v>
      </c>
      <c r="T116" t="s">
        <v>2493</v>
      </c>
      <c r="X116" t="s">
        <v>49</v>
      </c>
      <c r="Y116" t="s">
        <v>36</v>
      </c>
    </row>
    <row r="117" spans="1:25" ht="13.2" hidden="1">
      <c r="A117" s="7">
        <v>44912.586596215275</v>
      </c>
      <c r="B117">
        <f t="shared" si="4"/>
        <v>17</v>
      </c>
      <c r="C117">
        <f t="shared" si="5"/>
        <v>12</v>
      </c>
      <c r="D117">
        <f t="shared" si="6"/>
        <v>2022</v>
      </c>
      <c r="E117">
        <f t="shared" si="7"/>
        <v>14</v>
      </c>
      <c r="F117" t="s">
        <v>30</v>
      </c>
      <c r="G117">
        <v>517112</v>
      </c>
      <c r="H117" t="s">
        <v>31</v>
      </c>
      <c r="I117" t="s">
        <v>2032</v>
      </c>
      <c r="J117" t="s">
        <v>2028</v>
      </c>
      <c r="K117" t="s">
        <v>2031</v>
      </c>
      <c r="L117" t="s">
        <v>32</v>
      </c>
      <c r="M117" t="s">
        <v>32</v>
      </c>
      <c r="N117">
        <v>5</v>
      </c>
      <c r="O117" t="s">
        <v>2035</v>
      </c>
      <c r="P117" t="s">
        <v>2040</v>
      </c>
      <c r="Q117" t="s">
        <v>3308</v>
      </c>
      <c r="R117" t="s">
        <v>2613</v>
      </c>
      <c r="S117" t="s">
        <v>2488</v>
      </c>
      <c r="T117" t="s">
        <v>2496</v>
      </c>
      <c r="X117" t="s">
        <v>44</v>
      </c>
      <c r="Y117" t="s">
        <v>34</v>
      </c>
    </row>
    <row r="118" spans="1:25" ht="13.2" hidden="1">
      <c r="A118" s="7">
        <v>44912.596345254628</v>
      </c>
      <c r="B118">
        <f t="shared" si="4"/>
        <v>17</v>
      </c>
      <c r="C118">
        <f t="shared" si="5"/>
        <v>12</v>
      </c>
      <c r="D118">
        <f t="shared" si="6"/>
        <v>2022</v>
      </c>
      <c r="E118">
        <f t="shared" si="7"/>
        <v>14</v>
      </c>
      <c r="F118" t="s">
        <v>30</v>
      </c>
      <c r="G118">
        <v>711315</v>
      </c>
      <c r="H118" t="s">
        <v>31</v>
      </c>
      <c r="I118" t="s">
        <v>2032</v>
      </c>
      <c r="J118" t="s">
        <v>2028</v>
      </c>
      <c r="K118" t="s">
        <v>2031</v>
      </c>
      <c r="L118" t="s">
        <v>38</v>
      </c>
      <c r="M118" t="s">
        <v>38</v>
      </c>
      <c r="N118">
        <v>8</v>
      </c>
      <c r="O118" t="s">
        <v>2034</v>
      </c>
      <c r="P118" t="s">
        <v>2040</v>
      </c>
      <c r="Q118" t="s">
        <v>2046</v>
      </c>
      <c r="R118" t="s">
        <v>2601</v>
      </c>
      <c r="S118" t="s">
        <v>2491</v>
      </c>
      <c r="T118" t="s">
        <v>2493</v>
      </c>
      <c r="X118" t="s">
        <v>35</v>
      </c>
      <c r="Y118" t="s">
        <v>41</v>
      </c>
    </row>
    <row r="119" spans="1:25" ht="13.2" hidden="1">
      <c r="A119" s="7">
        <v>44912.598956979171</v>
      </c>
      <c r="B119">
        <f t="shared" si="4"/>
        <v>17</v>
      </c>
      <c r="C119">
        <f t="shared" si="5"/>
        <v>12</v>
      </c>
      <c r="D119">
        <f t="shared" si="6"/>
        <v>2022</v>
      </c>
      <c r="E119">
        <f t="shared" si="7"/>
        <v>14</v>
      </c>
      <c r="F119" t="s">
        <v>30</v>
      </c>
      <c r="G119">
        <v>400012</v>
      </c>
      <c r="H119" t="s">
        <v>31</v>
      </c>
      <c r="I119" t="s">
        <v>2032</v>
      </c>
      <c r="J119" t="s">
        <v>32</v>
      </c>
      <c r="K119" t="s">
        <v>38</v>
      </c>
      <c r="L119" t="s">
        <v>32</v>
      </c>
      <c r="M119" t="s">
        <v>32</v>
      </c>
      <c r="N119">
        <v>8</v>
      </c>
      <c r="O119" t="s">
        <v>2035</v>
      </c>
      <c r="P119" t="s">
        <v>2042</v>
      </c>
      <c r="Q119" t="s">
        <v>3308</v>
      </c>
      <c r="R119" t="s">
        <v>2632</v>
      </c>
      <c r="S119" t="s">
        <v>2488</v>
      </c>
      <c r="T119" t="s">
        <v>2493</v>
      </c>
      <c r="X119" t="s">
        <v>43</v>
      </c>
      <c r="Y119" t="s">
        <v>36</v>
      </c>
    </row>
    <row r="120" spans="1:25" ht="13.2" hidden="1">
      <c r="A120" s="7">
        <v>44912.610390324073</v>
      </c>
      <c r="B120">
        <f t="shared" si="4"/>
        <v>17</v>
      </c>
      <c r="C120">
        <f t="shared" si="5"/>
        <v>12</v>
      </c>
      <c r="D120">
        <f t="shared" si="6"/>
        <v>2022</v>
      </c>
      <c r="E120">
        <f t="shared" si="7"/>
        <v>14</v>
      </c>
      <c r="F120" t="s">
        <v>30</v>
      </c>
      <c r="G120">
        <v>500072</v>
      </c>
      <c r="H120" t="s">
        <v>31</v>
      </c>
      <c r="I120" t="s">
        <v>2026</v>
      </c>
      <c r="J120" t="s">
        <v>2028</v>
      </c>
      <c r="K120" t="s">
        <v>2031</v>
      </c>
      <c r="L120" t="s">
        <v>32</v>
      </c>
      <c r="M120" t="s">
        <v>32</v>
      </c>
      <c r="N120">
        <v>6</v>
      </c>
      <c r="O120" t="s">
        <v>2034</v>
      </c>
      <c r="P120" t="s">
        <v>2040</v>
      </c>
      <c r="Q120" t="s">
        <v>3307</v>
      </c>
      <c r="R120" t="s">
        <v>2599</v>
      </c>
      <c r="S120" t="s">
        <v>2491</v>
      </c>
      <c r="T120" t="s">
        <v>2492</v>
      </c>
      <c r="X120" t="s">
        <v>33</v>
      </c>
      <c r="Y120" t="s">
        <v>36</v>
      </c>
    </row>
    <row r="121" spans="1:25" ht="13.2" hidden="1">
      <c r="A121" s="7">
        <v>44912.622110081022</v>
      </c>
      <c r="B121">
        <f t="shared" si="4"/>
        <v>17</v>
      </c>
      <c r="C121">
        <f t="shared" si="5"/>
        <v>12</v>
      </c>
      <c r="D121">
        <f t="shared" si="6"/>
        <v>2022</v>
      </c>
      <c r="E121">
        <f t="shared" si="7"/>
        <v>14</v>
      </c>
      <c r="F121" t="s">
        <v>30</v>
      </c>
      <c r="G121">
        <v>380015</v>
      </c>
      <c r="H121" t="s">
        <v>37</v>
      </c>
      <c r="I121" t="s">
        <v>2032</v>
      </c>
      <c r="J121" t="s">
        <v>38</v>
      </c>
      <c r="K121" t="s">
        <v>2031</v>
      </c>
      <c r="L121" t="s">
        <v>38</v>
      </c>
      <c r="M121" t="s">
        <v>38</v>
      </c>
      <c r="N121">
        <v>8</v>
      </c>
      <c r="O121" t="s">
        <v>2037</v>
      </c>
      <c r="P121" t="s">
        <v>2041</v>
      </c>
      <c r="Q121" t="s">
        <v>2045</v>
      </c>
      <c r="R121" t="s">
        <v>2635</v>
      </c>
      <c r="S121" t="s">
        <v>3352</v>
      </c>
      <c r="T121" t="s">
        <v>2508</v>
      </c>
      <c r="X121" t="s">
        <v>35</v>
      </c>
      <c r="Y121" t="s">
        <v>47</v>
      </c>
    </row>
    <row r="122" spans="1:25" ht="13.2" hidden="1">
      <c r="A122" s="7">
        <v>44912.632956620371</v>
      </c>
      <c r="B122">
        <f t="shared" si="4"/>
        <v>17</v>
      </c>
      <c r="C122">
        <f t="shared" si="5"/>
        <v>12</v>
      </c>
      <c r="D122">
        <f t="shared" si="6"/>
        <v>2022</v>
      </c>
      <c r="E122">
        <f t="shared" si="7"/>
        <v>15</v>
      </c>
      <c r="F122" t="s">
        <v>30</v>
      </c>
      <c r="G122">
        <v>751010</v>
      </c>
      <c r="H122" t="s">
        <v>37</v>
      </c>
      <c r="I122" t="s">
        <v>2026</v>
      </c>
      <c r="J122" t="s">
        <v>38</v>
      </c>
      <c r="K122" t="s">
        <v>2031</v>
      </c>
      <c r="L122" t="s">
        <v>32</v>
      </c>
      <c r="M122" t="s">
        <v>32</v>
      </c>
      <c r="N122">
        <v>8</v>
      </c>
      <c r="O122" t="s">
        <v>2036</v>
      </c>
      <c r="P122" t="s">
        <v>2040</v>
      </c>
      <c r="Q122" t="s">
        <v>3308</v>
      </c>
      <c r="R122" t="s">
        <v>2617</v>
      </c>
      <c r="S122" t="s">
        <v>2491</v>
      </c>
      <c r="T122" t="s">
        <v>2495</v>
      </c>
      <c r="X122" t="s">
        <v>48</v>
      </c>
      <c r="Y122" t="s">
        <v>41</v>
      </c>
    </row>
    <row r="123" spans="1:25" ht="13.2" hidden="1">
      <c r="A123" s="7">
        <v>44912.705758657408</v>
      </c>
      <c r="B123">
        <f t="shared" si="4"/>
        <v>17</v>
      </c>
      <c r="C123">
        <f t="shared" si="5"/>
        <v>12</v>
      </c>
      <c r="D123">
        <f t="shared" si="6"/>
        <v>2022</v>
      </c>
      <c r="E123">
        <f t="shared" si="7"/>
        <v>16</v>
      </c>
      <c r="F123" t="s">
        <v>30</v>
      </c>
      <c r="G123">
        <v>425401</v>
      </c>
      <c r="H123" t="s">
        <v>31</v>
      </c>
      <c r="I123" t="s">
        <v>2022</v>
      </c>
      <c r="J123" t="s">
        <v>38</v>
      </c>
      <c r="K123" t="s">
        <v>38</v>
      </c>
      <c r="L123" t="s">
        <v>32</v>
      </c>
      <c r="M123" t="s">
        <v>32</v>
      </c>
      <c r="N123">
        <v>6</v>
      </c>
      <c r="O123" t="s">
        <v>2038</v>
      </c>
      <c r="P123" t="s">
        <v>2042</v>
      </c>
      <c r="Q123" t="s">
        <v>3308</v>
      </c>
      <c r="R123" t="s">
        <v>2609</v>
      </c>
      <c r="S123" t="s">
        <v>2488</v>
      </c>
      <c r="T123" t="s">
        <v>2508</v>
      </c>
      <c r="X123" t="s">
        <v>33</v>
      </c>
      <c r="Y123" t="s">
        <v>34</v>
      </c>
    </row>
    <row r="124" spans="1:25" ht="13.2" hidden="1">
      <c r="A124" s="7">
        <v>44912.710650486115</v>
      </c>
      <c r="B124">
        <f t="shared" si="4"/>
        <v>17</v>
      </c>
      <c r="C124">
        <f t="shared" si="5"/>
        <v>12</v>
      </c>
      <c r="D124">
        <f t="shared" si="6"/>
        <v>2022</v>
      </c>
      <c r="E124">
        <f t="shared" si="7"/>
        <v>17</v>
      </c>
      <c r="F124" t="s">
        <v>30</v>
      </c>
      <c r="G124">
        <v>425002</v>
      </c>
      <c r="H124" t="s">
        <v>37</v>
      </c>
      <c r="I124" t="s">
        <v>2032</v>
      </c>
      <c r="J124" t="s">
        <v>32</v>
      </c>
      <c r="K124" t="s">
        <v>38</v>
      </c>
      <c r="L124" t="s">
        <v>32</v>
      </c>
      <c r="M124" t="s">
        <v>32</v>
      </c>
      <c r="N124">
        <v>2</v>
      </c>
      <c r="O124" t="s">
        <v>2033</v>
      </c>
      <c r="P124" t="s">
        <v>2042</v>
      </c>
      <c r="Q124" t="s">
        <v>2045</v>
      </c>
      <c r="R124" t="s">
        <v>2049</v>
      </c>
      <c r="S124" t="s">
        <v>3352</v>
      </c>
      <c r="T124" t="s">
        <v>2496</v>
      </c>
      <c r="X124" t="s">
        <v>48</v>
      </c>
      <c r="Y124" t="s">
        <v>36</v>
      </c>
    </row>
    <row r="125" spans="1:25" ht="13.2" hidden="1">
      <c r="A125" s="7">
        <v>44912.771497962967</v>
      </c>
      <c r="B125">
        <f t="shared" si="4"/>
        <v>17</v>
      </c>
      <c r="C125">
        <f t="shared" si="5"/>
        <v>12</v>
      </c>
      <c r="D125">
        <f t="shared" si="6"/>
        <v>2022</v>
      </c>
      <c r="E125">
        <f t="shared" si="7"/>
        <v>18</v>
      </c>
      <c r="F125" t="s">
        <v>30</v>
      </c>
      <c r="G125">
        <v>760001</v>
      </c>
      <c r="H125" t="s">
        <v>37</v>
      </c>
      <c r="I125" t="s">
        <v>2026</v>
      </c>
      <c r="J125" t="s">
        <v>32</v>
      </c>
      <c r="K125" t="s">
        <v>38</v>
      </c>
      <c r="L125" t="s">
        <v>32</v>
      </c>
      <c r="M125" t="s">
        <v>32</v>
      </c>
      <c r="N125">
        <v>10</v>
      </c>
      <c r="O125" t="s">
        <v>2034</v>
      </c>
      <c r="P125" t="s">
        <v>2043</v>
      </c>
      <c r="Q125" t="s">
        <v>3309</v>
      </c>
      <c r="R125" t="s">
        <v>2059</v>
      </c>
      <c r="S125" t="s">
        <v>2491</v>
      </c>
      <c r="T125" t="s">
        <v>2496</v>
      </c>
      <c r="X125" t="s">
        <v>33</v>
      </c>
      <c r="Y125" t="s">
        <v>41</v>
      </c>
    </row>
    <row r="126" spans="1:25" ht="13.2" hidden="1">
      <c r="A126" s="7">
        <v>44912.79966300926</v>
      </c>
      <c r="B126">
        <f t="shared" si="4"/>
        <v>17</v>
      </c>
      <c r="C126">
        <f t="shared" si="5"/>
        <v>12</v>
      </c>
      <c r="D126">
        <f t="shared" si="6"/>
        <v>2022</v>
      </c>
      <c r="E126">
        <f t="shared" si="7"/>
        <v>19</v>
      </c>
      <c r="F126" t="s">
        <v>30</v>
      </c>
      <c r="G126">
        <v>226023</v>
      </c>
      <c r="H126" t="s">
        <v>31</v>
      </c>
      <c r="I126" t="s">
        <v>2022</v>
      </c>
      <c r="J126" t="s">
        <v>32</v>
      </c>
      <c r="K126" t="s">
        <v>2031</v>
      </c>
      <c r="L126" t="s">
        <v>38</v>
      </c>
      <c r="M126" t="s">
        <v>32</v>
      </c>
      <c r="N126">
        <v>5</v>
      </c>
      <c r="O126" t="s">
        <v>2036</v>
      </c>
      <c r="P126" t="s">
        <v>2042</v>
      </c>
      <c r="Q126" t="s">
        <v>2046</v>
      </c>
      <c r="R126" t="s">
        <v>2636</v>
      </c>
      <c r="S126" t="s">
        <v>2491</v>
      </c>
      <c r="T126" t="s">
        <v>2493</v>
      </c>
      <c r="X126" t="s">
        <v>35</v>
      </c>
      <c r="Y126" t="s">
        <v>41</v>
      </c>
    </row>
    <row r="127" spans="1:25" ht="13.2" hidden="1">
      <c r="A127" s="7">
        <v>44912.811263078707</v>
      </c>
      <c r="B127">
        <f t="shared" si="4"/>
        <v>17</v>
      </c>
      <c r="C127">
        <f t="shared" si="5"/>
        <v>12</v>
      </c>
      <c r="D127">
        <f t="shared" si="6"/>
        <v>2022</v>
      </c>
      <c r="E127">
        <f t="shared" si="7"/>
        <v>19</v>
      </c>
      <c r="F127" t="s">
        <v>30</v>
      </c>
      <c r="G127">
        <v>560077</v>
      </c>
      <c r="H127" t="s">
        <v>31</v>
      </c>
      <c r="I127" t="s">
        <v>2025</v>
      </c>
      <c r="J127" t="s">
        <v>32</v>
      </c>
      <c r="K127" t="s">
        <v>38</v>
      </c>
      <c r="L127" t="s">
        <v>32</v>
      </c>
      <c r="M127" t="s">
        <v>32</v>
      </c>
      <c r="N127">
        <v>2</v>
      </c>
      <c r="O127" t="s">
        <v>2034</v>
      </c>
      <c r="P127" t="s">
        <v>2040</v>
      </c>
      <c r="Q127" t="s">
        <v>3307</v>
      </c>
      <c r="R127" t="s">
        <v>2637</v>
      </c>
      <c r="S127" t="s">
        <v>2491</v>
      </c>
      <c r="T127" t="s">
        <v>2493</v>
      </c>
      <c r="X127" t="s">
        <v>33</v>
      </c>
      <c r="Y127" t="s">
        <v>45</v>
      </c>
    </row>
    <row r="128" spans="1:25" ht="13.2" hidden="1">
      <c r="A128" s="7">
        <v>44912.843230185186</v>
      </c>
      <c r="B128">
        <f t="shared" si="4"/>
        <v>17</v>
      </c>
      <c r="C128">
        <f t="shared" si="5"/>
        <v>12</v>
      </c>
      <c r="D128">
        <f t="shared" si="6"/>
        <v>2022</v>
      </c>
      <c r="E128">
        <f t="shared" si="7"/>
        <v>20</v>
      </c>
      <c r="F128" t="s">
        <v>30</v>
      </c>
      <c r="G128">
        <v>302039</v>
      </c>
      <c r="H128" t="s">
        <v>31</v>
      </c>
      <c r="I128" t="s">
        <v>2032</v>
      </c>
      <c r="J128" t="s">
        <v>32</v>
      </c>
      <c r="K128" t="s">
        <v>38</v>
      </c>
      <c r="L128" t="s">
        <v>38</v>
      </c>
      <c r="M128" t="s">
        <v>38</v>
      </c>
      <c r="N128">
        <v>9</v>
      </c>
      <c r="O128" t="s">
        <v>2033</v>
      </c>
      <c r="P128" t="s">
        <v>2042</v>
      </c>
      <c r="Q128" t="s">
        <v>3308</v>
      </c>
      <c r="R128" t="s">
        <v>2613</v>
      </c>
      <c r="S128" t="s">
        <v>2488</v>
      </c>
      <c r="T128" t="s">
        <v>2493</v>
      </c>
      <c r="X128" t="s">
        <v>44</v>
      </c>
      <c r="Y128" t="s">
        <v>46</v>
      </c>
    </row>
    <row r="129" spans="1:25" ht="13.2" hidden="1">
      <c r="A129" s="7">
        <v>44912.858870995369</v>
      </c>
      <c r="B129">
        <f t="shared" si="4"/>
        <v>17</v>
      </c>
      <c r="C129">
        <f t="shared" si="5"/>
        <v>12</v>
      </c>
      <c r="D129">
        <f t="shared" si="6"/>
        <v>2022</v>
      </c>
      <c r="E129">
        <f t="shared" si="7"/>
        <v>20</v>
      </c>
      <c r="F129" t="s">
        <v>30</v>
      </c>
      <c r="G129">
        <v>751010</v>
      </c>
      <c r="H129" t="s">
        <v>31</v>
      </c>
      <c r="I129" t="s">
        <v>2022</v>
      </c>
      <c r="J129" t="s">
        <v>38</v>
      </c>
      <c r="K129" t="s">
        <v>2031</v>
      </c>
      <c r="L129" t="s">
        <v>32</v>
      </c>
      <c r="M129" t="s">
        <v>38</v>
      </c>
      <c r="N129">
        <v>3</v>
      </c>
      <c r="O129" t="s">
        <v>2035</v>
      </c>
      <c r="P129" t="s">
        <v>2040</v>
      </c>
      <c r="Q129" t="s">
        <v>2046</v>
      </c>
      <c r="R129" t="s">
        <v>2638</v>
      </c>
      <c r="S129" t="s">
        <v>2491</v>
      </c>
      <c r="T129" t="s">
        <v>2499</v>
      </c>
      <c r="X129" t="s">
        <v>35</v>
      </c>
      <c r="Y129" t="s">
        <v>46</v>
      </c>
    </row>
    <row r="130" spans="1:25" ht="13.2" hidden="1">
      <c r="A130" s="7">
        <v>44912.864421180551</v>
      </c>
      <c r="B130">
        <f t="shared" si="4"/>
        <v>17</v>
      </c>
      <c r="C130">
        <f t="shared" si="5"/>
        <v>12</v>
      </c>
      <c r="D130">
        <f t="shared" si="6"/>
        <v>2022</v>
      </c>
      <c r="E130">
        <f t="shared" si="7"/>
        <v>20</v>
      </c>
      <c r="F130" t="s">
        <v>50</v>
      </c>
      <c r="G130">
        <v>81827</v>
      </c>
      <c r="H130" t="s">
        <v>31</v>
      </c>
      <c r="I130" t="s">
        <v>2025</v>
      </c>
      <c r="J130" t="s">
        <v>38</v>
      </c>
      <c r="K130" t="s">
        <v>38</v>
      </c>
      <c r="L130" t="s">
        <v>38</v>
      </c>
      <c r="M130" t="s">
        <v>38</v>
      </c>
      <c r="N130">
        <v>5</v>
      </c>
      <c r="O130" t="s">
        <v>2034</v>
      </c>
      <c r="P130" t="s">
        <v>2040</v>
      </c>
      <c r="Q130" t="s">
        <v>2045</v>
      </c>
      <c r="R130" t="s">
        <v>2622</v>
      </c>
      <c r="S130" t="s">
        <v>2488</v>
      </c>
      <c r="T130" t="s">
        <v>2498</v>
      </c>
      <c r="X130" t="s">
        <v>48</v>
      </c>
      <c r="Y130" t="s">
        <v>36</v>
      </c>
    </row>
    <row r="131" spans="1:25" ht="13.2" hidden="1">
      <c r="A131" s="7">
        <v>44912.895525763888</v>
      </c>
      <c r="B131">
        <f t="shared" ref="B131:B194" si="8">DAY(A131)</f>
        <v>17</v>
      </c>
      <c r="C131">
        <f t="shared" ref="C131:C194" si="9">MONTH(A131)</f>
        <v>12</v>
      </c>
      <c r="D131">
        <f t="shared" ref="D131:D194" si="10">YEAR(A131)</f>
        <v>2022</v>
      </c>
      <c r="E131">
        <f t="shared" ref="E131:E194" si="11">HOUR(A131)</f>
        <v>21</v>
      </c>
      <c r="F131" t="s">
        <v>30</v>
      </c>
      <c r="G131">
        <v>121003</v>
      </c>
      <c r="H131" t="s">
        <v>31</v>
      </c>
      <c r="I131" t="s">
        <v>2026</v>
      </c>
      <c r="J131" t="s">
        <v>2028</v>
      </c>
      <c r="K131" t="s">
        <v>2031</v>
      </c>
      <c r="L131" t="s">
        <v>32</v>
      </c>
      <c r="M131" t="s">
        <v>32</v>
      </c>
      <c r="N131">
        <v>5</v>
      </c>
      <c r="O131" t="s">
        <v>2035</v>
      </c>
      <c r="P131" t="s">
        <v>2040</v>
      </c>
      <c r="Q131" t="s">
        <v>3307</v>
      </c>
      <c r="R131" t="s">
        <v>2599</v>
      </c>
      <c r="S131" t="s">
        <v>2491</v>
      </c>
      <c r="T131" t="s">
        <v>2496</v>
      </c>
      <c r="X131" t="s">
        <v>49</v>
      </c>
      <c r="Y131" t="s">
        <v>47</v>
      </c>
    </row>
    <row r="132" spans="1:25" ht="13.2" hidden="1">
      <c r="A132" s="7">
        <v>44912.92532199074</v>
      </c>
      <c r="B132">
        <f t="shared" si="8"/>
        <v>17</v>
      </c>
      <c r="C132">
        <f t="shared" si="9"/>
        <v>12</v>
      </c>
      <c r="D132">
        <f t="shared" si="10"/>
        <v>2022</v>
      </c>
      <c r="E132">
        <f t="shared" si="11"/>
        <v>22</v>
      </c>
      <c r="F132" t="s">
        <v>30</v>
      </c>
      <c r="G132">
        <v>101201</v>
      </c>
      <c r="H132" t="s">
        <v>31</v>
      </c>
      <c r="I132" t="s">
        <v>2032</v>
      </c>
      <c r="J132" t="s">
        <v>32</v>
      </c>
      <c r="K132" t="s">
        <v>2031</v>
      </c>
      <c r="L132" t="s">
        <v>32</v>
      </c>
      <c r="M132" t="s">
        <v>32</v>
      </c>
      <c r="N132">
        <v>2</v>
      </c>
      <c r="O132" t="s">
        <v>2037</v>
      </c>
      <c r="P132" t="s">
        <v>2040</v>
      </c>
      <c r="Q132" t="s">
        <v>3308</v>
      </c>
      <c r="R132" t="s">
        <v>2609</v>
      </c>
      <c r="S132" t="s">
        <v>3352</v>
      </c>
      <c r="T132" t="s">
        <v>2496</v>
      </c>
      <c r="X132" t="s">
        <v>33</v>
      </c>
      <c r="Y132" t="s">
        <v>47</v>
      </c>
    </row>
    <row r="133" spans="1:25" ht="13.2" hidden="1">
      <c r="A133" s="7">
        <v>44912.929920266208</v>
      </c>
      <c r="B133">
        <f t="shared" si="8"/>
        <v>17</v>
      </c>
      <c r="C133">
        <f t="shared" si="9"/>
        <v>12</v>
      </c>
      <c r="D133">
        <f t="shared" si="10"/>
        <v>2022</v>
      </c>
      <c r="E133">
        <f t="shared" si="11"/>
        <v>22</v>
      </c>
      <c r="F133" t="s">
        <v>30</v>
      </c>
      <c r="G133">
        <v>605401</v>
      </c>
      <c r="H133" t="s">
        <v>31</v>
      </c>
      <c r="I133" t="s">
        <v>2032</v>
      </c>
      <c r="J133" t="s">
        <v>38</v>
      </c>
      <c r="K133" t="s">
        <v>38</v>
      </c>
      <c r="L133" t="s">
        <v>38</v>
      </c>
      <c r="M133" t="s">
        <v>32</v>
      </c>
      <c r="N133">
        <v>7</v>
      </c>
      <c r="O133" t="s">
        <v>2036</v>
      </c>
      <c r="P133" t="s">
        <v>2042</v>
      </c>
      <c r="Q133" t="s">
        <v>2046</v>
      </c>
      <c r="R133" t="s">
        <v>2612</v>
      </c>
      <c r="S133" t="s">
        <v>3352</v>
      </c>
      <c r="T133" t="s">
        <v>2497</v>
      </c>
      <c r="X133" t="s">
        <v>33</v>
      </c>
      <c r="Y133" t="s">
        <v>41</v>
      </c>
    </row>
    <row r="134" spans="1:25" ht="13.2" hidden="1">
      <c r="A134" s="7">
        <v>44913.400785497681</v>
      </c>
      <c r="B134">
        <f t="shared" si="8"/>
        <v>18</v>
      </c>
      <c r="C134">
        <f t="shared" si="9"/>
        <v>12</v>
      </c>
      <c r="D134">
        <f t="shared" si="10"/>
        <v>2022</v>
      </c>
      <c r="E134">
        <f t="shared" si="11"/>
        <v>9</v>
      </c>
      <c r="F134" t="s">
        <v>30</v>
      </c>
      <c r="G134">
        <v>753003</v>
      </c>
      <c r="H134" t="s">
        <v>31</v>
      </c>
      <c r="I134" t="s">
        <v>2022</v>
      </c>
      <c r="J134" t="s">
        <v>38</v>
      </c>
      <c r="K134" t="s">
        <v>2031</v>
      </c>
      <c r="L134" t="s">
        <v>38</v>
      </c>
      <c r="M134" t="s">
        <v>38</v>
      </c>
      <c r="N134">
        <v>7</v>
      </c>
      <c r="O134" t="s">
        <v>2035</v>
      </c>
      <c r="P134" t="s">
        <v>2042</v>
      </c>
      <c r="Q134" t="s">
        <v>2045</v>
      </c>
      <c r="R134" t="s">
        <v>2639</v>
      </c>
      <c r="S134" t="s">
        <v>2488</v>
      </c>
      <c r="T134" t="s">
        <v>2496</v>
      </c>
      <c r="X134" t="s">
        <v>42</v>
      </c>
      <c r="Y134" t="s">
        <v>41</v>
      </c>
    </row>
    <row r="135" spans="1:25" ht="13.2" hidden="1">
      <c r="A135" s="7">
        <v>44913.471117986111</v>
      </c>
      <c r="B135">
        <f t="shared" si="8"/>
        <v>18</v>
      </c>
      <c r="C135">
        <f t="shared" si="9"/>
        <v>12</v>
      </c>
      <c r="D135">
        <f t="shared" si="10"/>
        <v>2022</v>
      </c>
      <c r="E135">
        <f t="shared" si="11"/>
        <v>11</v>
      </c>
      <c r="F135" t="s">
        <v>30</v>
      </c>
      <c r="G135">
        <v>416509</v>
      </c>
      <c r="H135" t="s">
        <v>31</v>
      </c>
      <c r="I135" t="s">
        <v>2027</v>
      </c>
      <c r="J135" t="s">
        <v>38</v>
      </c>
      <c r="K135" t="s">
        <v>2031</v>
      </c>
      <c r="L135" t="s">
        <v>32</v>
      </c>
      <c r="M135" t="s">
        <v>32</v>
      </c>
      <c r="N135">
        <v>7</v>
      </c>
      <c r="O135" t="s">
        <v>2035</v>
      </c>
      <c r="P135" t="s">
        <v>2042</v>
      </c>
      <c r="Q135" t="s">
        <v>2045</v>
      </c>
      <c r="R135" t="s">
        <v>2080</v>
      </c>
      <c r="S135" t="s">
        <v>3352</v>
      </c>
      <c r="T135" t="s">
        <v>2493</v>
      </c>
      <c r="X135" t="s">
        <v>39</v>
      </c>
      <c r="Y135" t="s">
        <v>40</v>
      </c>
    </row>
    <row r="136" spans="1:25" ht="13.2" hidden="1">
      <c r="A136" s="7">
        <v>44913.498853032404</v>
      </c>
      <c r="B136">
        <f t="shared" si="8"/>
        <v>18</v>
      </c>
      <c r="C136">
        <f t="shared" si="9"/>
        <v>12</v>
      </c>
      <c r="D136">
        <f t="shared" si="10"/>
        <v>2022</v>
      </c>
      <c r="E136">
        <f t="shared" si="11"/>
        <v>11</v>
      </c>
      <c r="F136" t="s">
        <v>30</v>
      </c>
      <c r="G136">
        <v>400099</v>
      </c>
      <c r="H136" t="s">
        <v>31</v>
      </c>
      <c r="I136" t="s">
        <v>2025</v>
      </c>
      <c r="J136" t="s">
        <v>2028</v>
      </c>
      <c r="K136" t="s">
        <v>2031</v>
      </c>
      <c r="L136" t="s">
        <v>32</v>
      </c>
      <c r="M136" t="s">
        <v>32</v>
      </c>
      <c r="N136">
        <v>6</v>
      </c>
      <c r="O136" t="s">
        <v>2037</v>
      </c>
      <c r="P136" t="s">
        <v>2041</v>
      </c>
      <c r="Q136" t="s">
        <v>3307</v>
      </c>
      <c r="R136" t="s">
        <v>2620</v>
      </c>
      <c r="S136" t="s">
        <v>2488</v>
      </c>
      <c r="T136" t="s">
        <v>2496</v>
      </c>
      <c r="X136" t="s">
        <v>44</v>
      </c>
      <c r="Y136" t="s">
        <v>46</v>
      </c>
    </row>
    <row r="137" spans="1:25" ht="13.2" hidden="1">
      <c r="A137" s="7">
        <v>44913.558411122685</v>
      </c>
      <c r="B137">
        <f t="shared" si="8"/>
        <v>18</v>
      </c>
      <c r="C137">
        <f t="shared" si="9"/>
        <v>12</v>
      </c>
      <c r="D137">
        <f t="shared" si="10"/>
        <v>2022</v>
      </c>
      <c r="E137">
        <f t="shared" si="11"/>
        <v>13</v>
      </c>
      <c r="F137" t="s">
        <v>30</v>
      </c>
      <c r="G137">
        <v>301001</v>
      </c>
      <c r="H137" t="s">
        <v>31</v>
      </c>
      <c r="I137" t="s">
        <v>2025</v>
      </c>
      <c r="J137" t="s">
        <v>38</v>
      </c>
      <c r="K137" t="s">
        <v>2031</v>
      </c>
      <c r="L137" t="s">
        <v>32</v>
      </c>
      <c r="M137" t="s">
        <v>32</v>
      </c>
      <c r="N137">
        <v>4</v>
      </c>
      <c r="O137" t="s">
        <v>2038</v>
      </c>
      <c r="P137" t="s">
        <v>2042</v>
      </c>
      <c r="Q137" t="s">
        <v>2046</v>
      </c>
      <c r="R137" t="s">
        <v>2613</v>
      </c>
      <c r="S137" t="s">
        <v>2491</v>
      </c>
      <c r="T137" t="s">
        <v>2493</v>
      </c>
      <c r="X137" t="s">
        <v>44</v>
      </c>
      <c r="Y137" t="s">
        <v>34</v>
      </c>
    </row>
    <row r="138" spans="1:25" ht="13.2" hidden="1">
      <c r="A138" s="7">
        <v>44913.629822569448</v>
      </c>
      <c r="B138">
        <f t="shared" si="8"/>
        <v>18</v>
      </c>
      <c r="C138">
        <f t="shared" si="9"/>
        <v>12</v>
      </c>
      <c r="D138">
        <f t="shared" si="10"/>
        <v>2022</v>
      </c>
      <c r="E138">
        <f t="shared" si="11"/>
        <v>15</v>
      </c>
      <c r="F138" t="s">
        <v>30</v>
      </c>
      <c r="G138">
        <v>302017</v>
      </c>
      <c r="H138" t="s">
        <v>31</v>
      </c>
      <c r="I138" t="s">
        <v>2032</v>
      </c>
      <c r="J138" t="s">
        <v>32</v>
      </c>
      <c r="K138" t="s">
        <v>38</v>
      </c>
      <c r="L138" t="s">
        <v>38</v>
      </c>
      <c r="M138" t="s">
        <v>32</v>
      </c>
      <c r="N138">
        <v>5</v>
      </c>
      <c r="O138" t="s">
        <v>2035</v>
      </c>
      <c r="P138" t="s">
        <v>2040</v>
      </c>
      <c r="Q138" t="s">
        <v>3308</v>
      </c>
      <c r="R138" t="s">
        <v>2049</v>
      </c>
      <c r="S138" t="s">
        <v>2491</v>
      </c>
      <c r="T138" t="s">
        <v>2493</v>
      </c>
      <c r="X138" t="s">
        <v>42</v>
      </c>
      <c r="Y138" t="s">
        <v>36</v>
      </c>
    </row>
    <row r="139" spans="1:25" ht="13.2" hidden="1">
      <c r="A139" s="7">
        <v>44913.653777013889</v>
      </c>
      <c r="B139">
        <f t="shared" si="8"/>
        <v>18</v>
      </c>
      <c r="C139">
        <f t="shared" si="9"/>
        <v>12</v>
      </c>
      <c r="D139">
        <f t="shared" si="10"/>
        <v>2022</v>
      </c>
      <c r="E139">
        <f t="shared" si="11"/>
        <v>15</v>
      </c>
      <c r="F139" t="s">
        <v>30</v>
      </c>
      <c r="G139">
        <v>560096</v>
      </c>
      <c r="H139" t="s">
        <v>37</v>
      </c>
      <c r="I139" t="s">
        <v>2032</v>
      </c>
      <c r="J139" t="s">
        <v>38</v>
      </c>
      <c r="K139" t="s">
        <v>2031</v>
      </c>
      <c r="L139" t="s">
        <v>32</v>
      </c>
      <c r="M139" t="s">
        <v>32</v>
      </c>
      <c r="N139">
        <v>2</v>
      </c>
      <c r="O139" t="s">
        <v>2036</v>
      </c>
      <c r="P139" t="s">
        <v>2040</v>
      </c>
      <c r="Q139" t="s">
        <v>2046</v>
      </c>
      <c r="R139" t="s">
        <v>2082</v>
      </c>
      <c r="S139" t="s">
        <v>2488</v>
      </c>
      <c r="T139" t="s">
        <v>2493</v>
      </c>
      <c r="X139" t="s">
        <v>33</v>
      </c>
      <c r="Y139" t="s">
        <v>34</v>
      </c>
    </row>
    <row r="140" spans="1:25" ht="13.2" hidden="1">
      <c r="A140" s="7">
        <v>44913.730570150467</v>
      </c>
      <c r="B140">
        <f t="shared" si="8"/>
        <v>18</v>
      </c>
      <c r="C140">
        <f t="shared" si="9"/>
        <v>12</v>
      </c>
      <c r="D140">
        <f t="shared" si="10"/>
        <v>2022</v>
      </c>
      <c r="E140">
        <f t="shared" si="11"/>
        <v>17</v>
      </c>
      <c r="F140" t="s">
        <v>30</v>
      </c>
      <c r="G140">
        <v>431005</v>
      </c>
      <c r="H140" t="s">
        <v>31</v>
      </c>
      <c r="I140" t="s">
        <v>2032</v>
      </c>
      <c r="J140" t="s">
        <v>38</v>
      </c>
      <c r="K140" t="s">
        <v>38</v>
      </c>
      <c r="L140" t="s">
        <v>32</v>
      </c>
      <c r="M140" t="s">
        <v>38</v>
      </c>
      <c r="N140">
        <v>1</v>
      </c>
      <c r="O140" t="s">
        <v>2034</v>
      </c>
      <c r="P140" t="s">
        <v>2040</v>
      </c>
      <c r="Q140" t="s">
        <v>2045</v>
      </c>
      <c r="R140" t="s">
        <v>2111</v>
      </c>
      <c r="S140" t="s">
        <v>3352</v>
      </c>
      <c r="T140" t="s">
        <v>2496</v>
      </c>
      <c r="X140" t="s">
        <v>35</v>
      </c>
      <c r="Y140" t="s">
        <v>36</v>
      </c>
    </row>
    <row r="141" spans="1:25" ht="13.2" hidden="1">
      <c r="A141" s="7">
        <v>44913.735850023149</v>
      </c>
      <c r="B141">
        <f t="shared" si="8"/>
        <v>18</v>
      </c>
      <c r="C141">
        <f t="shared" si="9"/>
        <v>12</v>
      </c>
      <c r="D141">
        <f t="shared" si="10"/>
        <v>2022</v>
      </c>
      <c r="E141">
        <f t="shared" si="11"/>
        <v>17</v>
      </c>
      <c r="F141" t="s">
        <v>30</v>
      </c>
      <c r="G141">
        <v>620005</v>
      </c>
      <c r="H141" t="s">
        <v>31</v>
      </c>
      <c r="I141" t="s">
        <v>2026</v>
      </c>
      <c r="J141" t="s">
        <v>32</v>
      </c>
      <c r="K141" t="s">
        <v>2031</v>
      </c>
      <c r="L141" t="s">
        <v>38</v>
      </c>
      <c r="M141" t="s">
        <v>32</v>
      </c>
      <c r="N141">
        <v>3</v>
      </c>
      <c r="O141" t="s">
        <v>2035</v>
      </c>
      <c r="P141" t="s">
        <v>2040</v>
      </c>
      <c r="Q141" t="s">
        <v>3309</v>
      </c>
      <c r="R141" t="s">
        <v>2635</v>
      </c>
      <c r="S141" t="s">
        <v>2491</v>
      </c>
      <c r="T141" t="s">
        <v>2493</v>
      </c>
      <c r="X141" t="s">
        <v>44</v>
      </c>
      <c r="Y141" t="s">
        <v>40</v>
      </c>
    </row>
    <row r="142" spans="1:25" ht="13.2" hidden="1">
      <c r="A142" s="7">
        <v>44913.752112083333</v>
      </c>
      <c r="B142">
        <f t="shared" si="8"/>
        <v>18</v>
      </c>
      <c r="C142">
        <f t="shared" si="9"/>
        <v>12</v>
      </c>
      <c r="D142">
        <f t="shared" si="10"/>
        <v>2022</v>
      </c>
      <c r="E142">
        <f t="shared" si="11"/>
        <v>18</v>
      </c>
      <c r="F142" t="s">
        <v>30</v>
      </c>
      <c r="G142">
        <v>786001</v>
      </c>
      <c r="H142" t="s">
        <v>31</v>
      </c>
      <c r="I142" t="s">
        <v>2032</v>
      </c>
      <c r="J142" t="s">
        <v>38</v>
      </c>
      <c r="K142" t="s">
        <v>2031</v>
      </c>
      <c r="L142" t="s">
        <v>32</v>
      </c>
      <c r="M142" t="s">
        <v>32</v>
      </c>
      <c r="N142">
        <v>4</v>
      </c>
      <c r="O142" t="s">
        <v>2038</v>
      </c>
      <c r="P142" t="s">
        <v>2042</v>
      </c>
      <c r="Q142" t="s">
        <v>3308</v>
      </c>
      <c r="R142" t="s">
        <v>2639</v>
      </c>
      <c r="S142" t="s">
        <v>2488</v>
      </c>
      <c r="T142" t="s">
        <v>2493</v>
      </c>
      <c r="X142" t="s">
        <v>43</v>
      </c>
      <c r="Y142" t="s">
        <v>36</v>
      </c>
    </row>
    <row r="143" spans="1:25" ht="13.2" hidden="1">
      <c r="A143" s="7">
        <v>44913.764091134261</v>
      </c>
      <c r="B143">
        <f t="shared" si="8"/>
        <v>18</v>
      </c>
      <c r="C143">
        <f t="shared" si="9"/>
        <v>12</v>
      </c>
      <c r="D143">
        <f t="shared" si="10"/>
        <v>2022</v>
      </c>
      <c r="E143">
        <f t="shared" si="11"/>
        <v>18</v>
      </c>
      <c r="F143" t="s">
        <v>30</v>
      </c>
      <c r="G143">
        <v>422010</v>
      </c>
      <c r="H143" t="s">
        <v>37</v>
      </c>
      <c r="I143" t="s">
        <v>2025</v>
      </c>
      <c r="J143" t="s">
        <v>32</v>
      </c>
      <c r="K143" t="s">
        <v>38</v>
      </c>
      <c r="L143" t="s">
        <v>32</v>
      </c>
      <c r="M143" t="s">
        <v>32</v>
      </c>
      <c r="N143">
        <v>2</v>
      </c>
      <c r="O143" t="s">
        <v>2034</v>
      </c>
      <c r="P143" t="s">
        <v>2041</v>
      </c>
      <c r="Q143" t="s">
        <v>3309</v>
      </c>
      <c r="R143" t="s">
        <v>2611</v>
      </c>
      <c r="S143" t="s">
        <v>2491</v>
      </c>
      <c r="T143" t="s">
        <v>2509</v>
      </c>
      <c r="X143" t="s">
        <v>35</v>
      </c>
      <c r="Y143" t="s">
        <v>36</v>
      </c>
    </row>
    <row r="144" spans="1:25" ht="13.2" hidden="1">
      <c r="A144" s="7">
        <v>44913.859394768515</v>
      </c>
      <c r="B144">
        <f t="shared" si="8"/>
        <v>18</v>
      </c>
      <c r="C144">
        <f t="shared" si="9"/>
        <v>12</v>
      </c>
      <c r="D144">
        <f t="shared" si="10"/>
        <v>2022</v>
      </c>
      <c r="E144">
        <f t="shared" si="11"/>
        <v>20</v>
      </c>
      <c r="F144" t="s">
        <v>30</v>
      </c>
      <c r="G144">
        <v>110044</v>
      </c>
      <c r="H144" t="s">
        <v>31</v>
      </c>
      <c r="I144" t="s">
        <v>2022</v>
      </c>
      <c r="J144" t="s">
        <v>2028</v>
      </c>
      <c r="K144" t="s">
        <v>2031</v>
      </c>
      <c r="L144" t="s">
        <v>38</v>
      </c>
      <c r="M144" t="s">
        <v>38</v>
      </c>
      <c r="N144">
        <v>7</v>
      </c>
      <c r="O144" t="s">
        <v>2034</v>
      </c>
      <c r="P144" t="s">
        <v>2041</v>
      </c>
      <c r="Q144" t="s">
        <v>2045</v>
      </c>
      <c r="R144" t="s">
        <v>2613</v>
      </c>
      <c r="S144" t="s">
        <v>2491</v>
      </c>
      <c r="T144" t="s">
        <v>2497</v>
      </c>
      <c r="X144" t="s">
        <v>44</v>
      </c>
      <c r="Y144" t="s">
        <v>40</v>
      </c>
    </row>
    <row r="145" spans="1:25" ht="13.2" hidden="1">
      <c r="A145" s="7">
        <v>44913.873597546291</v>
      </c>
      <c r="B145">
        <f t="shared" si="8"/>
        <v>18</v>
      </c>
      <c r="C145">
        <f t="shared" si="9"/>
        <v>12</v>
      </c>
      <c r="D145">
        <f t="shared" si="10"/>
        <v>2022</v>
      </c>
      <c r="E145">
        <f t="shared" si="11"/>
        <v>20</v>
      </c>
      <c r="F145" t="s">
        <v>30</v>
      </c>
      <c r="G145">
        <v>700156</v>
      </c>
      <c r="H145" t="s">
        <v>31</v>
      </c>
      <c r="I145" t="s">
        <v>2026</v>
      </c>
      <c r="J145" t="s">
        <v>32</v>
      </c>
      <c r="K145" t="s">
        <v>38</v>
      </c>
      <c r="L145" t="s">
        <v>32</v>
      </c>
      <c r="M145" t="s">
        <v>32</v>
      </c>
      <c r="N145">
        <v>7</v>
      </c>
      <c r="O145" t="s">
        <v>2037</v>
      </c>
      <c r="P145" t="s">
        <v>2040</v>
      </c>
      <c r="Q145" t="s">
        <v>3308</v>
      </c>
      <c r="R145" t="s">
        <v>2640</v>
      </c>
      <c r="S145" t="s">
        <v>2491</v>
      </c>
      <c r="T145" t="s">
        <v>2511</v>
      </c>
      <c r="X145" t="s">
        <v>39</v>
      </c>
      <c r="Y145" t="s">
        <v>34</v>
      </c>
    </row>
    <row r="146" spans="1:25" ht="13.2" hidden="1">
      <c r="A146" s="7">
        <v>44913.904103171299</v>
      </c>
      <c r="B146">
        <f t="shared" si="8"/>
        <v>18</v>
      </c>
      <c r="C146">
        <f t="shared" si="9"/>
        <v>12</v>
      </c>
      <c r="D146">
        <f t="shared" si="10"/>
        <v>2022</v>
      </c>
      <c r="E146">
        <f t="shared" si="11"/>
        <v>21</v>
      </c>
      <c r="F146" t="s">
        <v>30</v>
      </c>
      <c r="G146">
        <v>824003</v>
      </c>
      <c r="H146" t="s">
        <v>31</v>
      </c>
      <c r="I146" t="s">
        <v>2026</v>
      </c>
      <c r="J146" t="s">
        <v>38</v>
      </c>
      <c r="K146" t="s">
        <v>2031</v>
      </c>
      <c r="L146" t="s">
        <v>32</v>
      </c>
      <c r="M146" t="s">
        <v>32</v>
      </c>
      <c r="N146">
        <v>9</v>
      </c>
      <c r="O146" t="s">
        <v>2037</v>
      </c>
      <c r="P146" t="s">
        <v>2042</v>
      </c>
      <c r="Q146" t="s">
        <v>3309</v>
      </c>
      <c r="R146" t="s">
        <v>2597</v>
      </c>
      <c r="S146" t="s">
        <v>3352</v>
      </c>
      <c r="T146" t="s">
        <v>2496</v>
      </c>
      <c r="X146" t="s">
        <v>44</v>
      </c>
      <c r="Y146" t="s">
        <v>41</v>
      </c>
    </row>
    <row r="147" spans="1:25" ht="13.2" hidden="1">
      <c r="A147" s="7">
        <v>44914.002624953704</v>
      </c>
      <c r="B147">
        <f t="shared" si="8"/>
        <v>19</v>
      </c>
      <c r="C147">
        <f t="shared" si="9"/>
        <v>12</v>
      </c>
      <c r="D147">
        <f t="shared" si="10"/>
        <v>2022</v>
      </c>
      <c r="E147">
        <f t="shared" si="11"/>
        <v>0</v>
      </c>
      <c r="F147" t="s">
        <v>30</v>
      </c>
      <c r="G147">
        <v>410505</v>
      </c>
      <c r="H147" t="s">
        <v>31</v>
      </c>
      <c r="I147" t="s">
        <v>2027</v>
      </c>
      <c r="J147" t="s">
        <v>38</v>
      </c>
      <c r="K147" t="s">
        <v>38</v>
      </c>
      <c r="L147" t="s">
        <v>38</v>
      </c>
      <c r="M147" t="s">
        <v>38</v>
      </c>
      <c r="N147">
        <v>3</v>
      </c>
      <c r="O147" t="s">
        <v>2037</v>
      </c>
      <c r="P147" t="s">
        <v>2042</v>
      </c>
      <c r="Q147" t="s">
        <v>3307</v>
      </c>
      <c r="R147" t="s">
        <v>2050</v>
      </c>
      <c r="S147" t="s">
        <v>2488</v>
      </c>
      <c r="T147" t="s">
        <v>2492</v>
      </c>
      <c r="X147" t="s">
        <v>48</v>
      </c>
      <c r="Y147" t="s">
        <v>36</v>
      </c>
    </row>
    <row r="148" spans="1:25" ht="13.2" hidden="1">
      <c r="A148" s="7">
        <v>44914.015562685185</v>
      </c>
      <c r="B148">
        <f t="shared" si="8"/>
        <v>19</v>
      </c>
      <c r="C148">
        <f t="shared" si="9"/>
        <v>12</v>
      </c>
      <c r="D148">
        <f t="shared" si="10"/>
        <v>2022</v>
      </c>
      <c r="E148">
        <f t="shared" si="11"/>
        <v>0</v>
      </c>
      <c r="F148" t="s">
        <v>30</v>
      </c>
      <c r="G148">
        <v>151110</v>
      </c>
      <c r="H148" t="s">
        <v>37</v>
      </c>
      <c r="I148" t="s">
        <v>2025</v>
      </c>
      <c r="J148" t="s">
        <v>32</v>
      </c>
      <c r="K148" t="s">
        <v>2031</v>
      </c>
      <c r="L148" t="s">
        <v>38</v>
      </c>
      <c r="M148" t="s">
        <v>38</v>
      </c>
      <c r="N148">
        <v>10</v>
      </c>
      <c r="O148" t="s">
        <v>2034</v>
      </c>
      <c r="P148" t="s">
        <v>2040</v>
      </c>
      <c r="Q148" t="s">
        <v>2046</v>
      </c>
      <c r="R148" t="s">
        <v>2641</v>
      </c>
      <c r="S148" t="s">
        <v>2491</v>
      </c>
      <c r="T148" t="s">
        <v>2495</v>
      </c>
      <c r="X148" t="s">
        <v>39</v>
      </c>
      <c r="Y148" t="s">
        <v>40</v>
      </c>
    </row>
    <row r="149" spans="1:25" ht="13.2" hidden="1">
      <c r="A149" s="7">
        <v>44914.01581626157</v>
      </c>
      <c r="B149">
        <f t="shared" si="8"/>
        <v>19</v>
      </c>
      <c r="C149">
        <f t="shared" si="9"/>
        <v>12</v>
      </c>
      <c r="D149">
        <f t="shared" si="10"/>
        <v>2022</v>
      </c>
      <c r="E149">
        <f t="shared" si="11"/>
        <v>0</v>
      </c>
      <c r="F149" t="s">
        <v>30</v>
      </c>
      <c r="G149">
        <v>410206</v>
      </c>
      <c r="H149" t="s">
        <v>31</v>
      </c>
      <c r="I149" t="s">
        <v>2026</v>
      </c>
      <c r="J149" t="s">
        <v>2028</v>
      </c>
      <c r="K149" t="s">
        <v>2031</v>
      </c>
      <c r="L149" t="s">
        <v>32</v>
      </c>
      <c r="M149" t="s">
        <v>32</v>
      </c>
      <c r="N149">
        <v>7</v>
      </c>
      <c r="O149" t="s">
        <v>2035</v>
      </c>
      <c r="P149" t="s">
        <v>2040</v>
      </c>
      <c r="Q149" t="s">
        <v>2046</v>
      </c>
      <c r="R149" t="s">
        <v>2049</v>
      </c>
      <c r="S149" t="s">
        <v>2491</v>
      </c>
      <c r="T149" t="s">
        <v>2496</v>
      </c>
      <c r="X149" t="s">
        <v>33</v>
      </c>
      <c r="Y149" t="s">
        <v>40</v>
      </c>
    </row>
    <row r="150" spans="1:25" ht="13.2" hidden="1">
      <c r="A150" s="7">
        <v>44914.02969851852</v>
      </c>
      <c r="B150">
        <f t="shared" si="8"/>
        <v>19</v>
      </c>
      <c r="C150">
        <f t="shared" si="9"/>
        <v>12</v>
      </c>
      <c r="D150">
        <f t="shared" si="10"/>
        <v>2022</v>
      </c>
      <c r="E150">
        <f t="shared" si="11"/>
        <v>0</v>
      </c>
      <c r="F150" t="s">
        <v>30</v>
      </c>
      <c r="G150">
        <v>721445</v>
      </c>
      <c r="H150" t="s">
        <v>31</v>
      </c>
      <c r="I150" t="s">
        <v>2022</v>
      </c>
      <c r="J150" t="s">
        <v>2028</v>
      </c>
      <c r="K150" t="s">
        <v>38</v>
      </c>
      <c r="L150" t="s">
        <v>32</v>
      </c>
      <c r="M150" t="s">
        <v>38</v>
      </c>
      <c r="N150">
        <v>7</v>
      </c>
      <c r="O150" t="s">
        <v>2038</v>
      </c>
      <c r="P150" t="s">
        <v>2042</v>
      </c>
      <c r="Q150" t="s">
        <v>2045</v>
      </c>
      <c r="R150" t="s">
        <v>2609</v>
      </c>
      <c r="S150" t="s">
        <v>2488</v>
      </c>
      <c r="T150" t="s">
        <v>2496</v>
      </c>
      <c r="X150" t="s">
        <v>33</v>
      </c>
      <c r="Y150" t="s">
        <v>34</v>
      </c>
    </row>
    <row r="151" spans="1:25" ht="13.2" hidden="1">
      <c r="A151" s="7">
        <v>44914.352270763891</v>
      </c>
      <c r="B151">
        <f t="shared" si="8"/>
        <v>19</v>
      </c>
      <c r="C151">
        <f t="shared" si="9"/>
        <v>12</v>
      </c>
      <c r="D151">
        <f t="shared" si="10"/>
        <v>2022</v>
      </c>
      <c r="E151">
        <f t="shared" si="11"/>
        <v>8</v>
      </c>
      <c r="F151" t="s">
        <v>30</v>
      </c>
      <c r="G151">
        <v>251309</v>
      </c>
      <c r="H151" t="s">
        <v>37</v>
      </c>
      <c r="I151" t="s">
        <v>2027</v>
      </c>
      <c r="J151" t="s">
        <v>38</v>
      </c>
      <c r="K151" t="s">
        <v>2031</v>
      </c>
      <c r="L151" t="s">
        <v>32</v>
      </c>
      <c r="M151" t="s">
        <v>32</v>
      </c>
      <c r="N151">
        <v>5</v>
      </c>
      <c r="O151" t="s">
        <v>2034</v>
      </c>
      <c r="P151" t="s">
        <v>2042</v>
      </c>
      <c r="Q151" t="s">
        <v>2046</v>
      </c>
      <c r="R151" t="s">
        <v>2607</v>
      </c>
      <c r="S151" t="s">
        <v>2491</v>
      </c>
      <c r="T151" t="s">
        <v>2495</v>
      </c>
      <c r="X151" t="s">
        <v>35</v>
      </c>
      <c r="Y151" t="s">
        <v>36</v>
      </c>
    </row>
    <row r="152" spans="1:25" ht="13.2" hidden="1">
      <c r="A152" s="7">
        <v>44914.406571944448</v>
      </c>
      <c r="B152">
        <f t="shared" si="8"/>
        <v>19</v>
      </c>
      <c r="C152">
        <f t="shared" si="9"/>
        <v>12</v>
      </c>
      <c r="D152">
        <f t="shared" si="10"/>
        <v>2022</v>
      </c>
      <c r="E152">
        <f t="shared" si="11"/>
        <v>9</v>
      </c>
      <c r="F152" t="s">
        <v>30</v>
      </c>
      <c r="G152">
        <v>713216</v>
      </c>
      <c r="H152" t="s">
        <v>37</v>
      </c>
      <c r="I152" t="s">
        <v>2032</v>
      </c>
      <c r="J152" t="s">
        <v>32</v>
      </c>
      <c r="K152" t="s">
        <v>38</v>
      </c>
      <c r="L152" t="s">
        <v>32</v>
      </c>
      <c r="M152" t="s">
        <v>32</v>
      </c>
      <c r="N152">
        <v>6</v>
      </c>
      <c r="O152" t="s">
        <v>2034</v>
      </c>
      <c r="P152" t="s">
        <v>2040</v>
      </c>
      <c r="Q152" t="s">
        <v>2045</v>
      </c>
      <c r="R152" t="s">
        <v>2639</v>
      </c>
      <c r="S152" t="s">
        <v>2491</v>
      </c>
      <c r="T152" t="s">
        <v>2493</v>
      </c>
      <c r="X152" t="s">
        <v>44</v>
      </c>
      <c r="Y152" t="s">
        <v>34</v>
      </c>
    </row>
    <row r="153" spans="1:25" ht="13.2" hidden="1">
      <c r="A153" s="7">
        <v>44914.423069710647</v>
      </c>
      <c r="B153">
        <f t="shared" si="8"/>
        <v>19</v>
      </c>
      <c r="C153">
        <f t="shared" si="9"/>
        <v>12</v>
      </c>
      <c r="D153">
        <f t="shared" si="10"/>
        <v>2022</v>
      </c>
      <c r="E153">
        <f t="shared" si="11"/>
        <v>10</v>
      </c>
      <c r="F153" t="s">
        <v>30</v>
      </c>
      <c r="G153">
        <v>670102</v>
      </c>
      <c r="H153" t="s">
        <v>31</v>
      </c>
      <c r="I153" t="s">
        <v>2032</v>
      </c>
      <c r="J153" t="s">
        <v>32</v>
      </c>
      <c r="K153" t="s">
        <v>2031</v>
      </c>
      <c r="L153" t="s">
        <v>38</v>
      </c>
      <c r="M153" t="s">
        <v>38</v>
      </c>
      <c r="N153">
        <v>2</v>
      </c>
      <c r="O153" t="s">
        <v>2035</v>
      </c>
      <c r="P153" t="s">
        <v>2040</v>
      </c>
      <c r="Q153" t="s">
        <v>3308</v>
      </c>
      <c r="R153" t="s">
        <v>2597</v>
      </c>
      <c r="S153" t="s">
        <v>2491</v>
      </c>
      <c r="T153" t="s">
        <v>2496</v>
      </c>
      <c r="X153" t="s">
        <v>35</v>
      </c>
      <c r="Y153" t="s">
        <v>41</v>
      </c>
    </row>
    <row r="154" spans="1:25" ht="13.2" hidden="1">
      <c r="A154" s="7">
        <v>44914.423286527774</v>
      </c>
      <c r="B154">
        <f t="shared" si="8"/>
        <v>19</v>
      </c>
      <c r="C154">
        <f t="shared" si="9"/>
        <v>12</v>
      </c>
      <c r="D154">
        <f t="shared" si="10"/>
        <v>2022</v>
      </c>
      <c r="E154">
        <f t="shared" si="11"/>
        <v>10</v>
      </c>
      <c r="F154" t="s">
        <v>30</v>
      </c>
      <c r="G154">
        <v>251309</v>
      </c>
      <c r="H154" t="s">
        <v>37</v>
      </c>
      <c r="I154" t="s">
        <v>2027</v>
      </c>
      <c r="J154" t="s">
        <v>38</v>
      </c>
      <c r="K154" t="s">
        <v>2031</v>
      </c>
      <c r="L154" t="s">
        <v>32</v>
      </c>
      <c r="M154" t="s">
        <v>32</v>
      </c>
      <c r="N154">
        <v>5</v>
      </c>
      <c r="O154" t="s">
        <v>2037</v>
      </c>
      <c r="P154" t="s">
        <v>2042</v>
      </c>
      <c r="Q154" t="s">
        <v>3308</v>
      </c>
      <c r="R154" t="s">
        <v>2616</v>
      </c>
      <c r="S154" t="s">
        <v>2491</v>
      </c>
      <c r="T154" t="s">
        <v>2502</v>
      </c>
      <c r="X154" t="s">
        <v>42</v>
      </c>
      <c r="Y154" t="s">
        <v>41</v>
      </c>
    </row>
    <row r="155" spans="1:25" ht="13.2" hidden="1">
      <c r="A155" s="7">
        <v>44914.460214224542</v>
      </c>
      <c r="B155">
        <f t="shared" si="8"/>
        <v>19</v>
      </c>
      <c r="C155">
        <f t="shared" si="9"/>
        <v>12</v>
      </c>
      <c r="D155">
        <f t="shared" si="10"/>
        <v>2022</v>
      </c>
      <c r="E155">
        <f t="shared" si="11"/>
        <v>11</v>
      </c>
      <c r="F155" t="s">
        <v>30</v>
      </c>
      <c r="G155">
        <v>721302</v>
      </c>
      <c r="H155" t="s">
        <v>31</v>
      </c>
      <c r="I155" t="s">
        <v>2032</v>
      </c>
      <c r="J155" t="s">
        <v>2028</v>
      </c>
      <c r="K155" t="s">
        <v>2031</v>
      </c>
      <c r="L155" t="s">
        <v>38</v>
      </c>
      <c r="M155" t="s">
        <v>32</v>
      </c>
      <c r="N155">
        <v>3</v>
      </c>
      <c r="O155" t="s">
        <v>2036</v>
      </c>
      <c r="P155" t="s">
        <v>2040</v>
      </c>
      <c r="Q155" t="s">
        <v>2045</v>
      </c>
      <c r="R155" t="s">
        <v>2614</v>
      </c>
      <c r="S155" t="s">
        <v>2491</v>
      </c>
      <c r="T155" t="s">
        <v>2496</v>
      </c>
      <c r="X155" t="s">
        <v>43</v>
      </c>
      <c r="Y155" t="s">
        <v>36</v>
      </c>
    </row>
    <row r="156" spans="1:25" ht="13.2" hidden="1">
      <c r="A156" s="7">
        <v>44914.51039703704</v>
      </c>
      <c r="B156">
        <f t="shared" si="8"/>
        <v>19</v>
      </c>
      <c r="C156">
        <f t="shared" si="9"/>
        <v>12</v>
      </c>
      <c r="D156">
        <f t="shared" si="10"/>
        <v>2022</v>
      </c>
      <c r="E156">
        <f t="shared" si="11"/>
        <v>12</v>
      </c>
      <c r="F156" t="s">
        <v>30</v>
      </c>
      <c r="G156">
        <v>382421</v>
      </c>
      <c r="H156" t="s">
        <v>37</v>
      </c>
      <c r="I156" t="s">
        <v>2025</v>
      </c>
      <c r="J156" t="s">
        <v>32</v>
      </c>
      <c r="K156" t="s">
        <v>38</v>
      </c>
      <c r="L156" t="s">
        <v>32</v>
      </c>
      <c r="M156" t="s">
        <v>32</v>
      </c>
      <c r="N156">
        <v>1</v>
      </c>
      <c r="O156" t="s">
        <v>2034</v>
      </c>
      <c r="P156" t="s">
        <v>2040</v>
      </c>
      <c r="Q156" t="s">
        <v>3309</v>
      </c>
      <c r="R156" t="s">
        <v>2109</v>
      </c>
      <c r="S156" t="s">
        <v>2488</v>
      </c>
      <c r="T156" t="s">
        <v>2510</v>
      </c>
      <c r="X156" t="s">
        <v>35</v>
      </c>
      <c r="Y156" t="s">
        <v>41</v>
      </c>
    </row>
    <row r="157" spans="1:25" ht="13.2" hidden="1">
      <c r="A157" s="7">
        <v>44914.543619641205</v>
      </c>
      <c r="B157">
        <f t="shared" si="8"/>
        <v>19</v>
      </c>
      <c r="C157">
        <f t="shared" si="9"/>
        <v>12</v>
      </c>
      <c r="D157">
        <f t="shared" si="10"/>
        <v>2022</v>
      </c>
      <c r="E157">
        <f t="shared" si="11"/>
        <v>13</v>
      </c>
      <c r="F157" t="s">
        <v>30</v>
      </c>
      <c r="G157">
        <v>600016</v>
      </c>
      <c r="H157" t="s">
        <v>31</v>
      </c>
      <c r="I157" t="s">
        <v>2022</v>
      </c>
      <c r="J157" t="s">
        <v>32</v>
      </c>
      <c r="K157" t="s">
        <v>38</v>
      </c>
      <c r="L157" t="s">
        <v>38</v>
      </c>
      <c r="M157" t="s">
        <v>38</v>
      </c>
      <c r="N157">
        <v>3</v>
      </c>
      <c r="O157" t="s">
        <v>2036</v>
      </c>
      <c r="P157" t="s">
        <v>2040</v>
      </c>
      <c r="Q157" t="s">
        <v>3309</v>
      </c>
      <c r="R157" t="s">
        <v>2609</v>
      </c>
      <c r="S157" t="s">
        <v>2489</v>
      </c>
      <c r="T157" t="s">
        <v>2502</v>
      </c>
      <c r="X157" t="s">
        <v>39</v>
      </c>
      <c r="Y157" t="s">
        <v>40</v>
      </c>
    </row>
    <row r="158" spans="1:25" ht="13.2" hidden="1">
      <c r="A158" s="7">
        <v>44914.559505081023</v>
      </c>
      <c r="B158">
        <f t="shared" si="8"/>
        <v>19</v>
      </c>
      <c r="C158">
        <f t="shared" si="9"/>
        <v>12</v>
      </c>
      <c r="D158">
        <f t="shared" si="10"/>
        <v>2022</v>
      </c>
      <c r="E158">
        <f t="shared" si="11"/>
        <v>13</v>
      </c>
      <c r="F158" t="s">
        <v>30</v>
      </c>
      <c r="G158">
        <v>560037</v>
      </c>
      <c r="H158" t="s">
        <v>31</v>
      </c>
      <c r="I158" t="s">
        <v>2022</v>
      </c>
      <c r="J158" t="s">
        <v>2028</v>
      </c>
      <c r="K158" t="s">
        <v>2031</v>
      </c>
      <c r="L158" t="s">
        <v>32</v>
      </c>
      <c r="M158" t="s">
        <v>32</v>
      </c>
      <c r="N158">
        <v>5</v>
      </c>
      <c r="O158" t="s">
        <v>2034</v>
      </c>
      <c r="P158" t="s">
        <v>2040</v>
      </c>
      <c r="Q158" t="s">
        <v>2047</v>
      </c>
      <c r="R158" t="s">
        <v>2599</v>
      </c>
      <c r="S158" t="s">
        <v>2491</v>
      </c>
      <c r="T158" t="s">
        <v>2496</v>
      </c>
      <c r="X158" t="s">
        <v>33</v>
      </c>
      <c r="Y158" t="s">
        <v>41</v>
      </c>
    </row>
    <row r="159" spans="1:25" ht="13.2" hidden="1">
      <c r="A159" s="7">
        <v>44914.60617186343</v>
      </c>
      <c r="B159">
        <f t="shared" si="8"/>
        <v>19</v>
      </c>
      <c r="C159">
        <f t="shared" si="9"/>
        <v>12</v>
      </c>
      <c r="D159">
        <f t="shared" si="10"/>
        <v>2022</v>
      </c>
      <c r="E159">
        <f t="shared" si="11"/>
        <v>14</v>
      </c>
      <c r="F159" t="s">
        <v>30</v>
      </c>
      <c r="G159">
        <v>122011</v>
      </c>
      <c r="H159" t="s">
        <v>31</v>
      </c>
      <c r="I159" t="s">
        <v>2027</v>
      </c>
      <c r="J159" t="s">
        <v>2028</v>
      </c>
      <c r="K159" t="s">
        <v>2031</v>
      </c>
      <c r="L159" t="s">
        <v>32</v>
      </c>
      <c r="M159" t="s">
        <v>32</v>
      </c>
      <c r="N159">
        <v>8</v>
      </c>
      <c r="O159" t="s">
        <v>2038</v>
      </c>
      <c r="P159" t="s">
        <v>2040</v>
      </c>
      <c r="Q159" t="s">
        <v>3308</v>
      </c>
      <c r="R159" t="s">
        <v>2612</v>
      </c>
      <c r="S159" t="s">
        <v>2491</v>
      </c>
      <c r="T159" t="s">
        <v>2493</v>
      </c>
      <c r="X159" t="s">
        <v>39</v>
      </c>
      <c r="Y159" t="s">
        <v>40</v>
      </c>
    </row>
    <row r="160" spans="1:25" ht="13.2" hidden="1">
      <c r="A160" s="7">
        <v>44914.699404328705</v>
      </c>
      <c r="B160">
        <f t="shared" si="8"/>
        <v>19</v>
      </c>
      <c r="C160">
        <f t="shared" si="9"/>
        <v>12</v>
      </c>
      <c r="D160">
        <f t="shared" si="10"/>
        <v>2022</v>
      </c>
      <c r="E160">
        <f t="shared" si="11"/>
        <v>16</v>
      </c>
      <c r="F160" t="s">
        <v>30</v>
      </c>
      <c r="G160">
        <v>123106</v>
      </c>
      <c r="H160" t="s">
        <v>37</v>
      </c>
      <c r="I160" t="s">
        <v>2022</v>
      </c>
      <c r="J160" t="s">
        <v>38</v>
      </c>
      <c r="K160" t="s">
        <v>2031</v>
      </c>
      <c r="L160" t="s">
        <v>32</v>
      </c>
      <c r="M160" t="s">
        <v>32</v>
      </c>
      <c r="N160">
        <v>7</v>
      </c>
      <c r="O160" t="s">
        <v>2034</v>
      </c>
      <c r="P160" t="s">
        <v>2042</v>
      </c>
      <c r="Q160" t="s">
        <v>2045</v>
      </c>
      <c r="R160" t="s">
        <v>2620</v>
      </c>
      <c r="S160" t="s">
        <v>2491</v>
      </c>
      <c r="T160" t="s">
        <v>2493</v>
      </c>
      <c r="X160" t="s">
        <v>39</v>
      </c>
      <c r="Y160" t="s">
        <v>40</v>
      </c>
    </row>
    <row r="161" spans="1:25" ht="13.2" hidden="1">
      <c r="A161" s="7">
        <v>44914.715411631943</v>
      </c>
      <c r="B161">
        <f t="shared" si="8"/>
        <v>19</v>
      </c>
      <c r="C161">
        <f t="shared" si="9"/>
        <v>12</v>
      </c>
      <c r="D161">
        <f t="shared" si="10"/>
        <v>2022</v>
      </c>
      <c r="E161">
        <f t="shared" si="11"/>
        <v>17</v>
      </c>
      <c r="F161" t="s">
        <v>30</v>
      </c>
      <c r="G161">
        <v>121001</v>
      </c>
      <c r="H161" t="s">
        <v>37</v>
      </c>
      <c r="I161" t="s">
        <v>2032</v>
      </c>
      <c r="J161" t="s">
        <v>38</v>
      </c>
      <c r="K161" t="s">
        <v>38</v>
      </c>
      <c r="L161" t="s">
        <v>32</v>
      </c>
      <c r="M161" t="s">
        <v>32</v>
      </c>
      <c r="N161">
        <v>5</v>
      </c>
      <c r="O161" t="s">
        <v>2037</v>
      </c>
      <c r="P161" t="s">
        <v>2042</v>
      </c>
      <c r="Q161" t="s">
        <v>2046</v>
      </c>
      <c r="R161" t="s">
        <v>2599</v>
      </c>
      <c r="S161" t="s">
        <v>2491</v>
      </c>
      <c r="T161" t="s">
        <v>2499</v>
      </c>
      <c r="X161" t="s">
        <v>39</v>
      </c>
      <c r="Y161" t="s">
        <v>46</v>
      </c>
    </row>
    <row r="162" spans="1:25" ht="13.2" hidden="1">
      <c r="A162" s="7">
        <v>44914.739821180556</v>
      </c>
      <c r="B162">
        <f t="shared" si="8"/>
        <v>19</v>
      </c>
      <c r="C162">
        <f t="shared" si="9"/>
        <v>12</v>
      </c>
      <c r="D162">
        <f t="shared" si="10"/>
        <v>2022</v>
      </c>
      <c r="E162">
        <f t="shared" si="11"/>
        <v>17</v>
      </c>
      <c r="F162" t="s">
        <v>30</v>
      </c>
      <c r="G162">
        <v>363310</v>
      </c>
      <c r="H162" t="s">
        <v>31</v>
      </c>
      <c r="I162" t="s">
        <v>2025</v>
      </c>
      <c r="J162" t="s">
        <v>32</v>
      </c>
      <c r="K162" t="s">
        <v>2031</v>
      </c>
      <c r="L162" t="s">
        <v>32</v>
      </c>
      <c r="M162" t="s">
        <v>32</v>
      </c>
      <c r="N162">
        <v>9</v>
      </c>
      <c r="O162" t="s">
        <v>2035</v>
      </c>
      <c r="P162" t="s">
        <v>2043</v>
      </c>
      <c r="Q162" t="s">
        <v>3307</v>
      </c>
      <c r="R162" t="s">
        <v>2052</v>
      </c>
      <c r="S162" t="s">
        <v>2491</v>
      </c>
      <c r="T162" t="s">
        <v>2493</v>
      </c>
      <c r="X162" t="s">
        <v>33</v>
      </c>
      <c r="Y162" t="s">
        <v>41</v>
      </c>
    </row>
    <row r="163" spans="1:25" ht="13.2" hidden="1">
      <c r="A163" s="7">
        <v>44914.815659085652</v>
      </c>
      <c r="B163">
        <f t="shared" si="8"/>
        <v>19</v>
      </c>
      <c r="C163">
        <f t="shared" si="9"/>
        <v>12</v>
      </c>
      <c r="D163">
        <f t="shared" si="10"/>
        <v>2022</v>
      </c>
      <c r="E163">
        <f t="shared" si="11"/>
        <v>19</v>
      </c>
      <c r="F163" t="s">
        <v>30</v>
      </c>
      <c r="G163">
        <v>382010</v>
      </c>
      <c r="H163" t="s">
        <v>37</v>
      </c>
      <c r="I163" t="s">
        <v>2025</v>
      </c>
      <c r="J163" t="s">
        <v>38</v>
      </c>
      <c r="K163" t="s">
        <v>2031</v>
      </c>
      <c r="L163" t="s">
        <v>32</v>
      </c>
      <c r="M163" t="s">
        <v>32</v>
      </c>
      <c r="N163">
        <v>8</v>
      </c>
      <c r="O163" t="s">
        <v>2034</v>
      </c>
      <c r="P163" t="s">
        <v>2041</v>
      </c>
      <c r="Q163" t="s">
        <v>2045</v>
      </c>
      <c r="R163" t="s">
        <v>2111</v>
      </c>
      <c r="S163" t="s">
        <v>2489</v>
      </c>
      <c r="T163" t="s">
        <v>2496</v>
      </c>
      <c r="X163" t="s">
        <v>42</v>
      </c>
      <c r="Y163" t="s">
        <v>45</v>
      </c>
    </row>
    <row r="164" spans="1:25" ht="13.2" hidden="1">
      <c r="A164" s="7">
        <v>44914.817771631948</v>
      </c>
      <c r="B164">
        <f t="shared" si="8"/>
        <v>19</v>
      </c>
      <c r="C164">
        <f t="shared" si="9"/>
        <v>12</v>
      </c>
      <c r="D164">
        <f t="shared" si="10"/>
        <v>2022</v>
      </c>
      <c r="E164">
        <f t="shared" si="11"/>
        <v>19</v>
      </c>
      <c r="F164" t="s">
        <v>30</v>
      </c>
      <c r="G164">
        <v>394210</v>
      </c>
      <c r="H164" t="s">
        <v>31</v>
      </c>
      <c r="I164" t="s">
        <v>2032</v>
      </c>
      <c r="J164" t="s">
        <v>32</v>
      </c>
      <c r="K164" t="s">
        <v>32</v>
      </c>
      <c r="L164" t="s">
        <v>32</v>
      </c>
      <c r="M164" t="s">
        <v>32</v>
      </c>
      <c r="N164">
        <v>6</v>
      </c>
      <c r="O164" t="s">
        <v>2037</v>
      </c>
      <c r="P164" t="s">
        <v>2040</v>
      </c>
      <c r="Q164" t="s">
        <v>2047</v>
      </c>
      <c r="R164" t="s">
        <v>2622</v>
      </c>
      <c r="S164" t="s">
        <v>3352</v>
      </c>
      <c r="T164" t="s">
        <v>2496</v>
      </c>
      <c r="X164" t="s">
        <v>39</v>
      </c>
      <c r="Y164" t="s">
        <v>40</v>
      </c>
    </row>
    <row r="165" spans="1:25" ht="13.2" hidden="1">
      <c r="A165" s="7">
        <v>44914.851045578704</v>
      </c>
      <c r="B165">
        <f t="shared" si="8"/>
        <v>19</v>
      </c>
      <c r="C165">
        <f t="shared" si="9"/>
        <v>12</v>
      </c>
      <c r="D165">
        <f t="shared" si="10"/>
        <v>2022</v>
      </c>
      <c r="E165">
        <f t="shared" si="11"/>
        <v>20</v>
      </c>
      <c r="F165" t="s">
        <v>30</v>
      </c>
      <c r="G165">
        <v>382024</v>
      </c>
      <c r="H165" t="s">
        <v>31</v>
      </c>
      <c r="I165" t="s">
        <v>2032</v>
      </c>
      <c r="J165" t="s">
        <v>38</v>
      </c>
      <c r="K165" t="s">
        <v>2031</v>
      </c>
      <c r="L165" t="s">
        <v>32</v>
      </c>
      <c r="M165" t="s">
        <v>38</v>
      </c>
      <c r="N165">
        <v>4</v>
      </c>
      <c r="O165" t="s">
        <v>2038</v>
      </c>
      <c r="P165" t="s">
        <v>2042</v>
      </c>
      <c r="Q165" t="s">
        <v>3309</v>
      </c>
      <c r="R165" t="s">
        <v>2054</v>
      </c>
      <c r="S165" t="s">
        <v>2488</v>
      </c>
      <c r="T165" t="s">
        <v>2493</v>
      </c>
      <c r="X165" t="s">
        <v>43</v>
      </c>
      <c r="Y165" t="s">
        <v>45</v>
      </c>
    </row>
    <row r="166" spans="1:25" ht="13.2" hidden="1">
      <c r="A166" s="7">
        <v>44914.89745394676</v>
      </c>
      <c r="B166">
        <f t="shared" si="8"/>
        <v>19</v>
      </c>
      <c r="C166">
        <f t="shared" si="9"/>
        <v>12</v>
      </c>
      <c r="D166">
        <f t="shared" si="10"/>
        <v>2022</v>
      </c>
      <c r="E166">
        <f t="shared" si="11"/>
        <v>21</v>
      </c>
      <c r="F166" t="s">
        <v>30</v>
      </c>
      <c r="G166">
        <v>721101</v>
      </c>
      <c r="H166" t="s">
        <v>31</v>
      </c>
      <c r="I166" t="s">
        <v>2026</v>
      </c>
      <c r="J166" t="s">
        <v>2028</v>
      </c>
      <c r="K166" t="s">
        <v>32</v>
      </c>
      <c r="L166" t="s">
        <v>32</v>
      </c>
      <c r="M166" t="s">
        <v>32</v>
      </c>
      <c r="N166">
        <v>9</v>
      </c>
      <c r="O166" t="s">
        <v>2035</v>
      </c>
      <c r="P166" t="s">
        <v>2044</v>
      </c>
      <c r="Q166" t="s">
        <v>2046</v>
      </c>
      <c r="R166" t="s">
        <v>2642</v>
      </c>
      <c r="S166" t="s">
        <v>2488</v>
      </c>
      <c r="T166" t="s">
        <v>2508</v>
      </c>
      <c r="X166" t="s">
        <v>43</v>
      </c>
      <c r="Y166" t="s">
        <v>36</v>
      </c>
    </row>
    <row r="167" spans="1:25" ht="13.2" hidden="1">
      <c r="A167" s="7">
        <v>44914.925777037039</v>
      </c>
      <c r="B167">
        <f t="shared" si="8"/>
        <v>19</v>
      </c>
      <c r="C167">
        <f t="shared" si="9"/>
        <v>12</v>
      </c>
      <c r="D167">
        <f t="shared" si="10"/>
        <v>2022</v>
      </c>
      <c r="E167">
        <f t="shared" si="11"/>
        <v>22</v>
      </c>
      <c r="F167" t="s">
        <v>30</v>
      </c>
      <c r="G167">
        <v>503175</v>
      </c>
      <c r="H167" t="s">
        <v>31</v>
      </c>
      <c r="I167" t="s">
        <v>2032</v>
      </c>
      <c r="J167" t="s">
        <v>38</v>
      </c>
      <c r="K167" t="s">
        <v>38</v>
      </c>
      <c r="L167" t="s">
        <v>32</v>
      </c>
      <c r="M167" t="s">
        <v>32</v>
      </c>
      <c r="N167">
        <v>5</v>
      </c>
      <c r="O167" t="s">
        <v>2033</v>
      </c>
      <c r="P167" t="s">
        <v>2043</v>
      </c>
      <c r="Q167" t="s">
        <v>3307</v>
      </c>
      <c r="R167" t="s">
        <v>2082</v>
      </c>
      <c r="S167" t="s">
        <v>2489</v>
      </c>
      <c r="T167" t="s">
        <v>2492</v>
      </c>
      <c r="X167" t="s">
        <v>39</v>
      </c>
      <c r="Y167" t="s">
        <v>45</v>
      </c>
    </row>
    <row r="168" spans="1:25" ht="13.2" hidden="1">
      <c r="A168" s="7">
        <v>44914.931546481486</v>
      </c>
      <c r="B168">
        <f t="shared" si="8"/>
        <v>19</v>
      </c>
      <c r="C168">
        <f t="shared" si="9"/>
        <v>12</v>
      </c>
      <c r="D168">
        <f t="shared" si="10"/>
        <v>2022</v>
      </c>
      <c r="E168">
        <f t="shared" si="11"/>
        <v>22</v>
      </c>
      <c r="F168" t="s">
        <v>30</v>
      </c>
      <c r="G168">
        <v>533103</v>
      </c>
      <c r="H168" t="s">
        <v>31</v>
      </c>
      <c r="I168" t="s">
        <v>2032</v>
      </c>
      <c r="J168" t="s">
        <v>38</v>
      </c>
      <c r="K168" t="s">
        <v>2031</v>
      </c>
      <c r="L168" t="s">
        <v>38</v>
      </c>
      <c r="M168" t="s">
        <v>38</v>
      </c>
      <c r="N168">
        <v>8</v>
      </c>
      <c r="O168" t="s">
        <v>2037</v>
      </c>
      <c r="P168" t="s">
        <v>2040</v>
      </c>
      <c r="Q168" t="s">
        <v>2045</v>
      </c>
      <c r="R168" t="s">
        <v>2110</v>
      </c>
      <c r="S168" t="s">
        <v>2491</v>
      </c>
      <c r="T168" t="s">
        <v>2507</v>
      </c>
      <c r="X168" t="s">
        <v>42</v>
      </c>
      <c r="Y168" t="s">
        <v>45</v>
      </c>
    </row>
    <row r="169" spans="1:25" ht="13.2" hidden="1">
      <c r="A169" s="7">
        <v>44915.409742777774</v>
      </c>
      <c r="B169">
        <f t="shared" si="8"/>
        <v>20</v>
      </c>
      <c r="C169">
        <f t="shared" si="9"/>
        <v>12</v>
      </c>
      <c r="D169">
        <f t="shared" si="10"/>
        <v>2022</v>
      </c>
      <c r="E169">
        <f t="shared" si="11"/>
        <v>9</v>
      </c>
      <c r="F169" t="s">
        <v>30</v>
      </c>
      <c r="G169">
        <v>382042</v>
      </c>
      <c r="H169" t="s">
        <v>37</v>
      </c>
      <c r="I169" t="s">
        <v>2026</v>
      </c>
      <c r="J169" t="s">
        <v>2028</v>
      </c>
      <c r="K169" t="s">
        <v>38</v>
      </c>
      <c r="L169" t="s">
        <v>32</v>
      </c>
      <c r="M169" t="s">
        <v>32</v>
      </c>
      <c r="N169">
        <v>1</v>
      </c>
      <c r="O169" t="s">
        <v>2038</v>
      </c>
      <c r="P169" t="s">
        <v>2042</v>
      </c>
      <c r="Q169" t="s">
        <v>2045</v>
      </c>
      <c r="R169" t="s">
        <v>2112</v>
      </c>
      <c r="S169" t="s">
        <v>2488</v>
      </c>
      <c r="T169" t="s">
        <v>2496</v>
      </c>
      <c r="X169" t="s">
        <v>33</v>
      </c>
      <c r="Y169" t="s">
        <v>45</v>
      </c>
    </row>
    <row r="170" spans="1:25" ht="13.2" hidden="1">
      <c r="A170" s="7">
        <v>44915.515481365743</v>
      </c>
      <c r="B170">
        <f t="shared" si="8"/>
        <v>20</v>
      </c>
      <c r="C170">
        <f t="shared" si="9"/>
        <v>12</v>
      </c>
      <c r="D170">
        <f t="shared" si="10"/>
        <v>2022</v>
      </c>
      <c r="E170">
        <f t="shared" si="11"/>
        <v>12</v>
      </c>
      <c r="F170" t="s">
        <v>30</v>
      </c>
      <c r="G170">
        <v>600036</v>
      </c>
      <c r="H170" t="s">
        <v>37</v>
      </c>
      <c r="I170" t="s">
        <v>2022</v>
      </c>
      <c r="J170" t="s">
        <v>32</v>
      </c>
      <c r="K170" t="s">
        <v>2031</v>
      </c>
      <c r="L170" t="s">
        <v>32</v>
      </c>
      <c r="M170" t="s">
        <v>32</v>
      </c>
      <c r="N170">
        <v>2</v>
      </c>
      <c r="O170" t="s">
        <v>2037</v>
      </c>
      <c r="P170" t="s">
        <v>2042</v>
      </c>
      <c r="Q170" t="s">
        <v>3307</v>
      </c>
      <c r="R170" t="s">
        <v>2612</v>
      </c>
      <c r="S170" t="s">
        <v>2491</v>
      </c>
      <c r="T170" t="s">
        <v>2496</v>
      </c>
      <c r="X170" t="s">
        <v>48</v>
      </c>
      <c r="Y170" t="s">
        <v>36</v>
      </c>
    </row>
    <row r="171" spans="1:25" ht="13.2" hidden="1">
      <c r="A171" s="7">
        <v>44915.664738703708</v>
      </c>
      <c r="B171">
        <f t="shared" si="8"/>
        <v>20</v>
      </c>
      <c r="C171">
        <f t="shared" si="9"/>
        <v>12</v>
      </c>
      <c r="D171">
        <f t="shared" si="10"/>
        <v>2022</v>
      </c>
      <c r="E171">
        <f t="shared" si="11"/>
        <v>15</v>
      </c>
      <c r="F171" t="s">
        <v>30</v>
      </c>
      <c r="G171">
        <v>605110</v>
      </c>
      <c r="H171" t="s">
        <v>31</v>
      </c>
      <c r="I171" t="s">
        <v>2022</v>
      </c>
      <c r="J171" t="s">
        <v>2028</v>
      </c>
      <c r="K171" t="s">
        <v>38</v>
      </c>
      <c r="L171" t="s">
        <v>32</v>
      </c>
      <c r="M171" t="s">
        <v>32</v>
      </c>
      <c r="N171">
        <v>6</v>
      </c>
      <c r="O171" t="s">
        <v>2034</v>
      </c>
      <c r="P171" t="s">
        <v>2040</v>
      </c>
      <c r="Q171" t="s">
        <v>2047</v>
      </c>
      <c r="R171" t="s">
        <v>2109</v>
      </c>
      <c r="S171" t="s">
        <v>2491</v>
      </c>
      <c r="T171" t="s">
        <v>2498</v>
      </c>
      <c r="X171" t="s">
        <v>39</v>
      </c>
      <c r="Y171" t="s">
        <v>40</v>
      </c>
    </row>
    <row r="172" spans="1:25" ht="13.2" hidden="1">
      <c r="A172" s="7">
        <v>44915.668085520832</v>
      </c>
      <c r="B172">
        <f t="shared" si="8"/>
        <v>20</v>
      </c>
      <c r="C172">
        <f t="shared" si="9"/>
        <v>12</v>
      </c>
      <c r="D172">
        <f t="shared" si="10"/>
        <v>2022</v>
      </c>
      <c r="E172">
        <f t="shared" si="11"/>
        <v>16</v>
      </c>
      <c r="F172" t="s">
        <v>30</v>
      </c>
      <c r="G172">
        <v>800009</v>
      </c>
      <c r="H172" t="s">
        <v>37</v>
      </c>
      <c r="I172" t="s">
        <v>2025</v>
      </c>
      <c r="J172" t="s">
        <v>32</v>
      </c>
      <c r="K172" t="s">
        <v>2031</v>
      </c>
      <c r="L172" t="s">
        <v>38</v>
      </c>
      <c r="M172" t="s">
        <v>38</v>
      </c>
      <c r="N172">
        <v>7</v>
      </c>
      <c r="O172" t="s">
        <v>2035</v>
      </c>
      <c r="P172" t="s">
        <v>2040</v>
      </c>
      <c r="Q172" t="s">
        <v>2046</v>
      </c>
      <c r="R172" t="s">
        <v>2601</v>
      </c>
      <c r="S172" t="s">
        <v>2491</v>
      </c>
      <c r="T172" t="s">
        <v>2493</v>
      </c>
      <c r="X172" t="s">
        <v>39</v>
      </c>
      <c r="Y172" t="s">
        <v>40</v>
      </c>
    </row>
    <row r="173" spans="1:25" ht="13.2" hidden="1">
      <c r="A173" s="7">
        <v>44915.675129606483</v>
      </c>
      <c r="B173">
        <f t="shared" si="8"/>
        <v>20</v>
      </c>
      <c r="C173">
        <f t="shared" si="9"/>
        <v>12</v>
      </c>
      <c r="D173">
        <f t="shared" si="10"/>
        <v>2022</v>
      </c>
      <c r="E173">
        <f t="shared" si="11"/>
        <v>16</v>
      </c>
      <c r="F173" t="s">
        <v>30</v>
      </c>
      <c r="G173">
        <v>248002</v>
      </c>
      <c r="H173" t="s">
        <v>37</v>
      </c>
      <c r="I173" t="s">
        <v>2025</v>
      </c>
      <c r="J173" t="s">
        <v>2028</v>
      </c>
      <c r="K173" t="s">
        <v>32</v>
      </c>
      <c r="L173" t="s">
        <v>32</v>
      </c>
      <c r="M173" t="s">
        <v>38</v>
      </c>
      <c r="N173">
        <v>4</v>
      </c>
      <c r="O173" t="s">
        <v>2037</v>
      </c>
      <c r="P173" t="s">
        <v>2041</v>
      </c>
      <c r="Q173" t="s">
        <v>2047</v>
      </c>
      <c r="R173" t="s">
        <v>2055</v>
      </c>
      <c r="S173" t="s">
        <v>3352</v>
      </c>
      <c r="T173" t="s">
        <v>2513</v>
      </c>
      <c r="X173" t="s">
        <v>35</v>
      </c>
      <c r="Y173" t="s">
        <v>41</v>
      </c>
    </row>
    <row r="174" spans="1:25" ht="13.2" hidden="1">
      <c r="A174" s="7">
        <v>44915.685491851851</v>
      </c>
      <c r="B174">
        <f t="shared" si="8"/>
        <v>20</v>
      </c>
      <c r="C174">
        <f t="shared" si="9"/>
        <v>12</v>
      </c>
      <c r="D174">
        <f t="shared" si="10"/>
        <v>2022</v>
      </c>
      <c r="E174">
        <f t="shared" si="11"/>
        <v>16</v>
      </c>
      <c r="F174" t="s">
        <v>30</v>
      </c>
      <c r="G174">
        <v>845438</v>
      </c>
      <c r="H174" t="s">
        <v>37</v>
      </c>
      <c r="I174" t="s">
        <v>2022</v>
      </c>
      <c r="J174" t="s">
        <v>38</v>
      </c>
      <c r="K174" t="s">
        <v>2031</v>
      </c>
      <c r="L174" t="s">
        <v>32</v>
      </c>
      <c r="M174" t="s">
        <v>32</v>
      </c>
      <c r="N174">
        <v>5</v>
      </c>
      <c r="O174" t="s">
        <v>2038</v>
      </c>
      <c r="P174" t="s">
        <v>2044</v>
      </c>
      <c r="Q174" t="s">
        <v>2045</v>
      </c>
      <c r="R174" t="s">
        <v>2056</v>
      </c>
      <c r="S174" t="s">
        <v>3352</v>
      </c>
      <c r="T174" t="s">
        <v>2493</v>
      </c>
      <c r="X174" t="s">
        <v>44</v>
      </c>
      <c r="Y174" t="s">
        <v>46</v>
      </c>
    </row>
    <row r="175" spans="1:25" ht="13.2" hidden="1">
      <c r="A175" s="7">
        <v>44915.693428101848</v>
      </c>
      <c r="B175">
        <f t="shared" si="8"/>
        <v>20</v>
      </c>
      <c r="C175">
        <f t="shared" si="9"/>
        <v>12</v>
      </c>
      <c r="D175">
        <f t="shared" si="10"/>
        <v>2022</v>
      </c>
      <c r="E175">
        <f t="shared" si="11"/>
        <v>16</v>
      </c>
      <c r="F175" t="s">
        <v>30</v>
      </c>
      <c r="G175">
        <v>800006</v>
      </c>
      <c r="H175" t="s">
        <v>31</v>
      </c>
      <c r="I175" t="s">
        <v>2032</v>
      </c>
      <c r="J175" t="s">
        <v>32</v>
      </c>
      <c r="K175" t="s">
        <v>2031</v>
      </c>
      <c r="L175" t="s">
        <v>38</v>
      </c>
      <c r="M175" t="s">
        <v>38</v>
      </c>
      <c r="N175">
        <v>6</v>
      </c>
      <c r="O175" t="s">
        <v>2038</v>
      </c>
      <c r="P175" t="s">
        <v>2040</v>
      </c>
      <c r="Q175" t="s">
        <v>2045</v>
      </c>
      <c r="R175" t="s">
        <v>2080</v>
      </c>
      <c r="S175" t="s">
        <v>2491</v>
      </c>
      <c r="T175" t="s">
        <v>2496</v>
      </c>
      <c r="X175" t="s">
        <v>44</v>
      </c>
      <c r="Y175" t="s">
        <v>45</v>
      </c>
    </row>
    <row r="176" spans="1:25" ht="13.2" hidden="1">
      <c r="A176" s="7">
        <v>44915.698714826387</v>
      </c>
      <c r="B176">
        <f t="shared" si="8"/>
        <v>20</v>
      </c>
      <c r="C176">
        <f t="shared" si="9"/>
        <v>12</v>
      </c>
      <c r="D176">
        <f t="shared" si="10"/>
        <v>2022</v>
      </c>
      <c r="E176">
        <f t="shared" si="11"/>
        <v>16</v>
      </c>
      <c r="F176" t="s">
        <v>30</v>
      </c>
      <c r="G176">
        <v>800024</v>
      </c>
      <c r="H176" t="s">
        <v>31</v>
      </c>
      <c r="I176" t="s">
        <v>2032</v>
      </c>
      <c r="J176" t="s">
        <v>2028</v>
      </c>
      <c r="K176" t="s">
        <v>2031</v>
      </c>
      <c r="L176" t="s">
        <v>32</v>
      </c>
      <c r="M176" t="s">
        <v>32</v>
      </c>
      <c r="N176">
        <v>4</v>
      </c>
      <c r="O176" t="s">
        <v>2035</v>
      </c>
      <c r="P176" t="s">
        <v>2040</v>
      </c>
      <c r="Q176" t="s">
        <v>3309</v>
      </c>
      <c r="R176" t="s">
        <v>2609</v>
      </c>
      <c r="S176" t="s">
        <v>2491</v>
      </c>
      <c r="T176" t="s">
        <v>2493</v>
      </c>
      <c r="X176" t="s">
        <v>33</v>
      </c>
      <c r="Y176" t="s">
        <v>34</v>
      </c>
    </row>
    <row r="177" spans="1:25" ht="13.2" hidden="1">
      <c r="A177" s="7">
        <v>44915.699182939818</v>
      </c>
      <c r="B177">
        <f t="shared" si="8"/>
        <v>20</v>
      </c>
      <c r="C177">
        <f t="shared" si="9"/>
        <v>12</v>
      </c>
      <c r="D177">
        <f t="shared" si="10"/>
        <v>2022</v>
      </c>
      <c r="E177">
        <f t="shared" si="11"/>
        <v>16</v>
      </c>
      <c r="F177" t="s">
        <v>30</v>
      </c>
      <c r="G177">
        <v>248002</v>
      </c>
      <c r="H177" t="s">
        <v>37</v>
      </c>
      <c r="I177" t="s">
        <v>2032</v>
      </c>
      <c r="J177" t="s">
        <v>38</v>
      </c>
      <c r="K177" t="s">
        <v>38</v>
      </c>
      <c r="L177" t="s">
        <v>32</v>
      </c>
      <c r="M177" t="s">
        <v>32</v>
      </c>
      <c r="N177">
        <v>7</v>
      </c>
      <c r="O177" t="s">
        <v>2038</v>
      </c>
      <c r="P177" t="s">
        <v>2040</v>
      </c>
      <c r="Q177" t="s">
        <v>3308</v>
      </c>
      <c r="R177" t="s">
        <v>2608</v>
      </c>
      <c r="S177" t="s">
        <v>2491</v>
      </c>
      <c r="T177" t="s">
        <v>2493</v>
      </c>
      <c r="X177" t="s">
        <v>42</v>
      </c>
      <c r="Y177" t="s">
        <v>41</v>
      </c>
    </row>
    <row r="178" spans="1:25" ht="13.2" hidden="1">
      <c r="A178" s="7">
        <v>44915.712117673611</v>
      </c>
      <c r="B178">
        <f t="shared" si="8"/>
        <v>20</v>
      </c>
      <c r="C178">
        <f t="shared" si="9"/>
        <v>12</v>
      </c>
      <c r="D178">
        <f t="shared" si="10"/>
        <v>2022</v>
      </c>
      <c r="E178">
        <f t="shared" si="11"/>
        <v>17</v>
      </c>
      <c r="F178" t="s">
        <v>30</v>
      </c>
      <c r="G178">
        <v>502285</v>
      </c>
      <c r="H178" t="s">
        <v>31</v>
      </c>
      <c r="I178" t="s">
        <v>2032</v>
      </c>
      <c r="J178" t="s">
        <v>32</v>
      </c>
      <c r="K178" t="s">
        <v>2031</v>
      </c>
      <c r="L178" t="s">
        <v>38</v>
      </c>
      <c r="M178" t="s">
        <v>38</v>
      </c>
      <c r="N178">
        <v>8</v>
      </c>
      <c r="O178" t="s">
        <v>2038</v>
      </c>
      <c r="P178" t="s">
        <v>2041</v>
      </c>
      <c r="Q178" t="s">
        <v>2045</v>
      </c>
      <c r="R178" t="s">
        <v>2620</v>
      </c>
      <c r="S178" t="s">
        <v>3352</v>
      </c>
      <c r="T178" t="s">
        <v>2493</v>
      </c>
      <c r="X178" t="s">
        <v>33</v>
      </c>
      <c r="Y178" t="s">
        <v>34</v>
      </c>
    </row>
    <row r="179" spans="1:25" ht="13.2" hidden="1">
      <c r="A179" s="7">
        <v>44915.721128310186</v>
      </c>
      <c r="B179">
        <f t="shared" si="8"/>
        <v>20</v>
      </c>
      <c r="C179">
        <f t="shared" si="9"/>
        <v>12</v>
      </c>
      <c r="D179">
        <f t="shared" si="10"/>
        <v>2022</v>
      </c>
      <c r="E179">
        <f t="shared" si="11"/>
        <v>17</v>
      </c>
      <c r="F179" t="s">
        <v>30</v>
      </c>
      <c r="G179">
        <v>123106</v>
      </c>
      <c r="H179" t="s">
        <v>31</v>
      </c>
      <c r="I179" t="s">
        <v>2022</v>
      </c>
      <c r="J179" t="s">
        <v>2028</v>
      </c>
      <c r="K179" t="s">
        <v>38</v>
      </c>
      <c r="L179" t="s">
        <v>32</v>
      </c>
      <c r="M179" t="s">
        <v>32</v>
      </c>
      <c r="N179">
        <v>3</v>
      </c>
      <c r="O179" t="s">
        <v>2035</v>
      </c>
      <c r="P179" t="s">
        <v>2040</v>
      </c>
      <c r="Q179" t="s">
        <v>3307</v>
      </c>
      <c r="R179" t="s">
        <v>2078</v>
      </c>
      <c r="S179" t="s">
        <v>2491</v>
      </c>
      <c r="T179" t="s">
        <v>2493</v>
      </c>
      <c r="X179" t="s">
        <v>35</v>
      </c>
      <c r="Y179" t="s">
        <v>36</v>
      </c>
    </row>
    <row r="180" spans="1:25" ht="13.2" hidden="1">
      <c r="A180" s="7">
        <v>44915.730912407409</v>
      </c>
      <c r="B180">
        <f t="shared" si="8"/>
        <v>20</v>
      </c>
      <c r="C180">
        <f t="shared" si="9"/>
        <v>12</v>
      </c>
      <c r="D180">
        <f t="shared" si="10"/>
        <v>2022</v>
      </c>
      <c r="E180">
        <f t="shared" si="11"/>
        <v>17</v>
      </c>
      <c r="F180" t="s">
        <v>30</v>
      </c>
      <c r="G180">
        <v>365541</v>
      </c>
      <c r="H180" t="s">
        <v>37</v>
      </c>
      <c r="I180" t="s">
        <v>2027</v>
      </c>
      <c r="J180" t="s">
        <v>38</v>
      </c>
      <c r="K180" t="s">
        <v>38</v>
      </c>
      <c r="L180" t="s">
        <v>32</v>
      </c>
      <c r="M180" t="s">
        <v>32</v>
      </c>
      <c r="N180">
        <v>5</v>
      </c>
      <c r="O180" t="s">
        <v>2034</v>
      </c>
      <c r="P180" t="s">
        <v>2042</v>
      </c>
      <c r="Q180" t="s">
        <v>2047</v>
      </c>
      <c r="R180" t="s">
        <v>2109</v>
      </c>
      <c r="S180" t="s">
        <v>2488</v>
      </c>
      <c r="T180" t="s">
        <v>2492</v>
      </c>
      <c r="X180" t="s">
        <v>42</v>
      </c>
      <c r="Y180" t="s">
        <v>45</v>
      </c>
    </row>
    <row r="181" spans="1:25" ht="13.2" hidden="1">
      <c r="A181" s="7">
        <v>44915.743756736112</v>
      </c>
      <c r="B181">
        <f t="shared" si="8"/>
        <v>20</v>
      </c>
      <c r="C181">
        <f t="shared" si="9"/>
        <v>12</v>
      </c>
      <c r="D181">
        <f t="shared" si="10"/>
        <v>2022</v>
      </c>
      <c r="E181">
        <f t="shared" si="11"/>
        <v>17</v>
      </c>
      <c r="F181" t="s">
        <v>30</v>
      </c>
      <c r="G181">
        <v>425001</v>
      </c>
      <c r="H181" t="s">
        <v>31</v>
      </c>
      <c r="I181" t="s">
        <v>2025</v>
      </c>
      <c r="J181" t="s">
        <v>38</v>
      </c>
      <c r="K181" t="s">
        <v>2031</v>
      </c>
      <c r="L181" t="s">
        <v>32</v>
      </c>
      <c r="M181" t="s">
        <v>32</v>
      </c>
      <c r="N181">
        <v>4</v>
      </c>
      <c r="O181" t="s">
        <v>2035</v>
      </c>
      <c r="P181" t="s">
        <v>2041</v>
      </c>
      <c r="Q181" t="s">
        <v>3308</v>
      </c>
      <c r="R181" t="s">
        <v>2609</v>
      </c>
      <c r="S181" t="s">
        <v>2489</v>
      </c>
      <c r="T181" t="s">
        <v>2499</v>
      </c>
      <c r="X181" t="s">
        <v>39</v>
      </c>
      <c r="Y181" t="s">
        <v>34</v>
      </c>
    </row>
    <row r="182" spans="1:25" ht="13.2" hidden="1">
      <c r="A182" s="7">
        <v>44915.74678361111</v>
      </c>
      <c r="B182">
        <f t="shared" si="8"/>
        <v>20</v>
      </c>
      <c r="C182">
        <f t="shared" si="9"/>
        <v>12</v>
      </c>
      <c r="D182">
        <f t="shared" si="10"/>
        <v>2022</v>
      </c>
      <c r="E182">
        <f t="shared" si="11"/>
        <v>17</v>
      </c>
      <c r="F182" t="s">
        <v>30</v>
      </c>
      <c r="G182">
        <v>425001</v>
      </c>
      <c r="H182" t="s">
        <v>31</v>
      </c>
      <c r="I182" t="s">
        <v>2032</v>
      </c>
      <c r="J182" t="s">
        <v>38</v>
      </c>
      <c r="K182" t="s">
        <v>2031</v>
      </c>
      <c r="L182" t="s">
        <v>32</v>
      </c>
      <c r="M182" t="s">
        <v>32</v>
      </c>
      <c r="N182">
        <v>3</v>
      </c>
      <c r="O182" t="s">
        <v>2034</v>
      </c>
      <c r="P182" t="s">
        <v>2042</v>
      </c>
      <c r="Q182" t="s">
        <v>3307</v>
      </c>
      <c r="R182" t="s">
        <v>2105</v>
      </c>
      <c r="S182" t="s">
        <v>3352</v>
      </c>
      <c r="T182" t="s">
        <v>2492</v>
      </c>
      <c r="X182" t="s">
        <v>35</v>
      </c>
      <c r="Y182" t="s">
        <v>41</v>
      </c>
    </row>
    <row r="183" spans="1:25" ht="13.2" hidden="1">
      <c r="A183" s="7">
        <v>44915.747261226847</v>
      </c>
      <c r="B183">
        <f t="shared" si="8"/>
        <v>20</v>
      </c>
      <c r="C183">
        <f t="shared" si="9"/>
        <v>12</v>
      </c>
      <c r="D183">
        <f t="shared" si="10"/>
        <v>2022</v>
      </c>
      <c r="E183">
        <f t="shared" si="11"/>
        <v>17</v>
      </c>
      <c r="F183" t="s">
        <v>30</v>
      </c>
      <c r="G183">
        <v>424206</v>
      </c>
      <c r="H183" t="s">
        <v>31</v>
      </c>
      <c r="I183" t="s">
        <v>2032</v>
      </c>
      <c r="J183" t="s">
        <v>32</v>
      </c>
      <c r="K183" t="s">
        <v>38</v>
      </c>
      <c r="L183" t="s">
        <v>32</v>
      </c>
      <c r="M183" t="s">
        <v>32</v>
      </c>
      <c r="N183">
        <v>7</v>
      </c>
      <c r="O183" t="s">
        <v>2034</v>
      </c>
      <c r="P183" t="s">
        <v>2040</v>
      </c>
      <c r="Q183" t="s">
        <v>2047</v>
      </c>
      <c r="R183" t="s">
        <v>2632</v>
      </c>
      <c r="S183" t="s">
        <v>2491</v>
      </c>
      <c r="T183" t="s">
        <v>2508</v>
      </c>
      <c r="X183" t="s">
        <v>44</v>
      </c>
      <c r="Y183" t="s">
        <v>36</v>
      </c>
    </row>
    <row r="184" spans="1:25" ht="13.2" hidden="1">
      <c r="A184" s="7">
        <v>44915.748813032405</v>
      </c>
      <c r="B184">
        <f t="shared" si="8"/>
        <v>20</v>
      </c>
      <c r="C184">
        <f t="shared" si="9"/>
        <v>12</v>
      </c>
      <c r="D184">
        <f t="shared" si="10"/>
        <v>2022</v>
      </c>
      <c r="E184">
        <f t="shared" si="11"/>
        <v>17</v>
      </c>
      <c r="F184" t="s">
        <v>30</v>
      </c>
      <c r="G184">
        <v>122004</v>
      </c>
      <c r="H184" t="s">
        <v>31</v>
      </c>
      <c r="I184" t="s">
        <v>2027</v>
      </c>
      <c r="J184" t="s">
        <v>2028</v>
      </c>
      <c r="K184" t="s">
        <v>2031</v>
      </c>
      <c r="L184" t="s">
        <v>38</v>
      </c>
      <c r="M184" t="s">
        <v>32</v>
      </c>
      <c r="N184">
        <v>3</v>
      </c>
      <c r="O184" t="s">
        <v>2035</v>
      </c>
      <c r="P184" t="s">
        <v>2040</v>
      </c>
      <c r="Q184" t="s">
        <v>2046</v>
      </c>
      <c r="R184" t="s">
        <v>2643</v>
      </c>
      <c r="S184" t="s">
        <v>2491</v>
      </c>
      <c r="T184" t="s">
        <v>2497</v>
      </c>
      <c r="X184" t="s">
        <v>43</v>
      </c>
      <c r="Y184" t="s">
        <v>41</v>
      </c>
    </row>
    <row r="185" spans="1:25" ht="13.2" hidden="1">
      <c r="A185" s="7">
        <v>44915.759047893516</v>
      </c>
      <c r="B185">
        <f t="shared" si="8"/>
        <v>20</v>
      </c>
      <c r="C185">
        <f t="shared" si="9"/>
        <v>12</v>
      </c>
      <c r="D185">
        <f t="shared" si="10"/>
        <v>2022</v>
      </c>
      <c r="E185">
        <f t="shared" si="11"/>
        <v>18</v>
      </c>
      <c r="F185" t="s">
        <v>30</v>
      </c>
      <c r="G185">
        <v>246701</v>
      </c>
      <c r="H185" t="s">
        <v>37</v>
      </c>
      <c r="I185" t="s">
        <v>2032</v>
      </c>
      <c r="J185" t="s">
        <v>38</v>
      </c>
      <c r="K185" t="s">
        <v>2031</v>
      </c>
      <c r="L185" t="s">
        <v>32</v>
      </c>
      <c r="M185" t="s">
        <v>32</v>
      </c>
      <c r="N185">
        <v>5</v>
      </c>
      <c r="O185" t="s">
        <v>2035</v>
      </c>
      <c r="P185" t="s">
        <v>2040</v>
      </c>
      <c r="Q185" t="s">
        <v>2045</v>
      </c>
      <c r="R185" t="s">
        <v>2599</v>
      </c>
      <c r="S185" t="s">
        <v>2491</v>
      </c>
      <c r="T185" t="s">
        <v>2496</v>
      </c>
      <c r="X185" t="s">
        <v>43</v>
      </c>
      <c r="Y185" t="s">
        <v>41</v>
      </c>
    </row>
    <row r="186" spans="1:25" ht="13.2" hidden="1">
      <c r="A186" s="7">
        <v>44915.771796030094</v>
      </c>
      <c r="B186">
        <f t="shared" si="8"/>
        <v>20</v>
      </c>
      <c r="C186">
        <f t="shared" si="9"/>
        <v>12</v>
      </c>
      <c r="D186">
        <f t="shared" si="10"/>
        <v>2022</v>
      </c>
      <c r="E186">
        <f t="shared" si="11"/>
        <v>18</v>
      </c>
      <c r="F186" t="s">
        <v>30</v>
      </c>
      <c r="G186">
        <v>412308</v>
      </c>
      <c r="H186" t="s">
        <v>31</v>
      </c>
      <c r="I186" t="s">
        <v>2025</v>
      </c>
      <c r="J186" t="s">
        <v>32</v>
      </c>
      <c r="K186" t="s">
        <v>38</v>
      </c>
      <c r="L186" t="s">
        <v>32</v>
      </c>
      <c r="M186" t="s">
        <v>32</v>
      </c>
      <c r="N186">
        <v>1</v>
      </c>
      <c r="O186" t="s">
        <v>2038</v>
      </c>
      <c r="P186" t="s">
        <v>2040</v>
      </c>
      <c r="Q186" t="s">
        <v>2045</v>
      </c>
      <c r="R186" t="s">
        <v>2609</v>
      </c>
      <c r="S186" t="s">
        <v>3352</v>
      </c>
      <c r="T186" t="s">
        <v>2508</v>
      </c>
      <c r="X186" t="s">
        <v>44</v>
      </c>
      <c r="Y186" t="s">
        <v>34</v>
      </c>
    </row>
    <row r="187" spans="1:25" ht="13.2" hidden="1">
      <c r="A187" s="7">
        <v>44915.772452673613</v>
      </c>
      <c r="B187">
        <f t="shared" si="8"/>
        <v>20</v>
      </c>
      <c r="C187">
        <f t="shared" si="9"/>
        <v>12</v>
      </c>
      <c r="D187">
        <f t="shared" si="10"/>
        <v>2022</v>
      </c>
      <c r="E187">
        <f t="shared" si="11"/>
        <v>18</v>
      </c>
      <c r="F187" t="s">
        <v>30</v>
      </c>
      <c r="G187">
        <v>248001</v>
      </c>
      <c r="H187" t="s">
        <v>37</v>
      </c>
      <c r="I187" t="s">
        <v>2027</v>
      </c>
      <c r="J187" t="s">
        <v>2028</v>
      </c>
      <c r="K187" t="s">
        <v>38</v>
      </c>
      <c r="L187" t="s">
        <v>32</v>
      </c>
      <c r="M187" t="s">
        <v>38</v>
      </c>
      <c r="N187">
        <v>5</v>
      </c>
      <c r="O187" t="s">
        <v>2036</v>
      </c>
      <c r="P187" t="s">
        <v>2042</v>
      </c>
      <c r="Q187" t="s">
        <v>3308</v>
      </c>
      <c r="R187" t="s">
        <v>2604</v>
      </c>
      <c r="S187" t="s">
        <v>2488</v>
      </c>
      <c r="T187" t="s">
        <v>2493</v>
      </c>
      <c r="X187" t="s">
        <v>44</v>
      </c>
      <c r="Y187" t="s">
        <v>47</v>
      </c>
    </row>
    <row r="188" spans="1:25" ht="13.2" hidden="1">
      <c r="A188" s="7">
        <v>44915.817316319444</v>
      </c>
      <c r="B188">
        <f t="shared" si="8"/>
        <v>20</v>
      </c>
      <c r="C188">
        <f t="shared" si="9"/>
        <v>12</v>
      </c>
      <c r="D188">
        <f t="shared" si="10"/>
        <v>2022</v>
      </c>
      <c r="E188">
        <f t="shared" si="11"/>
        <v>19</v>
      </c>
      <c r="F188" t="s">
        <v>30</v>
      </c>
      <c r="G188">
        <v>500001</v>
      </c>
      <c r="H188" t="s">
        <v>37</v>
      </c>
      <c r="I188" t="s">
        <v>2025</v>
      </c>
      <c r="J188" t="s">
        <v>2028</v>
      </c>
      <c r="K188" t="s">
        <v>2031</v>
      </c>
      <c r="L188" t="s">
        <v>32</v>
      </c>
      <c r="M188" t="s">
        <v>32</v>
      </c>
      <c r="N188">
        <v>3</v>
      </c>
      <c r="O188" t="s">
        <v>2034</v>
      </c>
      <c r="P188" t="s">
        <v>2041</v>
      </c>
      <c r="Q188" t="s">
        <v>3307</v>
      </c>
      <c r="R188" t="s">
        <v>2082</v>
      </c>
      <c r="S188" t="s">
        <v>2488</v>
      </c>
      <c r="T188" t="s">
        <v>2496</v>
      </c>
      <c r="X188" t="s">
        <v>33</v>
      </c>
      <c r="Y188" t="s">
        <v>41</v>
      </c>
    </row>
    <row r="189" spans="1:25" ht="13.2" hidden="1">
      <c r="A189" s="7">
        <v>44915.819528043983</v>
      </c>
      <c r="B189">
        <f t="shared" si="8"/>
        <v>20</v>
      </c>
      <c r="C189">
        <f t="shared" si="9"/>
        <v>12</v>
      </c>
      <c r="D189">
        <f t="shared" si="10"/>
        <v>2022</v>
      </c>
      <c r="E189">
        <f t="shared" si="11"/>
        <v>19</v>
      </c>
      <c r="F189" t="s">
        <v>30</v>
      </c>
      <c r="G189">
        <v>670504</v>
      </c>
      <c r="H189" t="s">
        <v>37</v>
      </c>
      <c r="I189" t="s">
        <v>2026</v>
      </c>
      <c r="J189" t="s">
        <v>38</v>
      </c>
      <c r="K189" t="s">
        <v>38</v>
      </c>
      <c r="L189" t="s">
        <v>32</v>
      </c>
      <c r="M189" t="s">
        <v>32</v>
      </c>
      <c r="N189">
        <v>1</v>
      </c>
      <c r="O189" t="s">
        <v>2035</v>
      </c>
      <c r="P189" t="s">
        <v>2041</v>
      </c>
      <c r="Q189" t="s">
        <v>2046</v>
      </c>
      <c r="R189" t="s">
        <v>2103</v>
      </c>
      <c r="S189" t="s">
        <v>2488</v>
      </c>
      <c r="T189" t="s">
        <v>2496</v>
      </c>
      <c r="X189" t="s">
        <v>35</v>
      </c>
      <c r="Y189" t="s">
        <v>36</v>
      </c>
    </row>
    <row r="190" spans="1:25" ht="13.2" hidden="1">
      <c r="A190" s="7">
        <v>44915.826188842591</v>
      </c>
      <c r="B190">
        <f t="shared" si="8"/>
        <v>20</v>
      </c>
      <c r="C190">
        <f t="shared" si="9"/>
        <v>12</v>
      </c>
      <c r="D190">
        <f t="shared" si="10"/>
        <v>2022</v>
      </c>
      <c r="E190">
        <f t="shared" si="11"/>
        <v>19</v>
      </c>
      <c r="F190" t="s">
        <v>30</v>
      </c>
      <c r="G190">
        <v>301018</v>
      </c>
      <c r="H190" t="s">
        <v>37</v>
      </c>
      <c r="I190" t="s">
        <v>2032</v>
      </c>
      <c r="J190" t="s">
        <v>2028</v>
      </c>
      <c r="K190" t="s">
        <v>2031</v>
      </c>
      <c r="L190" t="s">
        <v>38</v>
      </c>
      <c r="M190" t="s">
        <v>32</v>
      </c>
      <c r="N190">
        <v>8</v>
      </c>
      <c r="O190" t="s">
        <v>2034</v>
      </c>
      <c r="P190" t="s">
        <v>2040</v>
      </c>
      <c r="Q190" t="s">
        <v>2046</v>
      </c>
      <c r="R190" t="s">
        <v>2626</v>
      </c>
      <c r="S190" t="s">
        <v>2488</v>
      </c>
      <c r="T190" t="s">
        <v>2493</v>
      </c>
      <c r="X190" t="s">
        <v>39</v>
      </c>
      <c r="Y190" t="s">
        <v>46</v>
      </c>
    </row>
    <row r="191" spans="1:25" ht="13.2" hidden="1">
      <c r="A191" s="7">
        <v>44915.870606701385</v>
      </c>
      <c r="B191">
        <f t="shared" si="8"/>
        <v>20</v>
      </c>
      <c r="C191">
        <f t="shared" si="9"/>
        <v>12</v>
      </c>
      <c r="D191">
        <f t="shared" si="10"/>
        <v>2022</v>
      </c>
      <c r="E191">
        <f t="shared" si="11"/>
        <v>20</v>
      </c>
      <c r="F191" t="s">
        <v>30</v>
      </c>
      <c r="G191">
        <v>680307</v>
      </c>
      <c r="H191" t="s">
        <v>37</v>
      </c>
      <c r="I191" t="s">
        <v>2025</v>
      </c>
      <c r="J191" t="s">
        <v>38</v>
      </c>
      <c r="K191" t="s">
        <v>38</v>
      </c>
      <c r="L191" t="s">
        <v>32</v>
      </c>
      <c r="M191" t="s">
        <v>32</v>
      </c>
      <c r="N191">
        <v>1</v>
      </c>
      <c r="O191" t="s">
        <v>2034</v>
      </c>
      <c r="P191" t="s">
        <v>2040</v>
      </c>
      <c r="Q191" t="s">
        <v>3308</v>
      </c>
      <c r="R191" t="s">
        <v>2599</v>
      </c>
      <c r="S191" t="s">
        <v>2488</v>
      </c>
      <c r="T191" t="s">
        <v>2496</v>
      </c>
      <c r="X191" t="s">
        <v>33</v>
      </c>
      <c r="Y191" t="s">
        <v>41</v>
      </c>
    </row>
    <row r="192" spans="1:25" ht="13.2" hidden="1">
      <c r="A192" s="7">
        <v>44915.885630462959</v>
      </c>
      <c r="B192">
        <f t="shared" si="8"/>
        <v>20</v>
      </c>
      <c r="C192">
        <f t="shared" si="9"/>
        <v>12</v>
      </c>
      <c r="D192">
        <f t="shared" si="10"/>
        <v>2022</v>
      </c>
      <c r="E192">
        <f t="shared" si="11"/>
        <v>21</v>
      </c>
      <c r="F192" t="s">
        <v>30</v>
      </c>
      <c r="G192">
        <v>607102</v>
      </c>
      <c r="H192" t="s">
        <v>31</v>
      </c>
      <c r="I192" t="s">
        <v>2032</v>
      </c>
      <c r="J192" t="s">
        <v>38</v>
      </c>
      <c r="K192" t="s">
        <v>38</v>
      </c>
      <c r="L192" t="s">
        <v>38</v>
      </c>
      <c r="M192" t="s">
        <v>38</v>
      </c>
      <c r="N192">
        <v>6</v>
      </c>
      <c r="O192" t="s">
        <v>2038</v>
      </c>
      <c r="P192" t="s">
        <v>2042</v>
      </c>
      <c r="Q192" t="s">
        <v>3307</v>
      </c>
      <c r="R192" t="s">
        <v>2612</v>
      </c>
      <c r="S192" t="s">
        <v>2490</v>
      </c>
      <c r="T192" t="s">
        <v>2493</v>
      </c>
      <c r="X192" t="s">
        <v>33</v>
      </c>
      <c r="Y192" t="s">
        <v>41</v>
      </c>
    </row>
    <row r="193" spans="1:25" ht="13.2" hidden="1">
      <c r="A193" s="7">
        <v>44915.89058900463</v>
      </c>
      <c r="B193">
        <f t="shared" si="8"/>
        <v>20</v>
      </c>
      <c r="C193">
        <f t="shared" si="9"/>
        <v>12</v>
      </c>
      <c r="D193">
        <f t="shared" si="10"/>
        <v>2022</v>
      </c>
      <c r="E193">
        <f t="shared" si="11"/>
        <v>21</v>
      </c>
      <c r="F193" t="s">
        <v>30</v>
      </c>
      <c r="G193">
        <v>605110</v>
      </c>
      <c r="H193" t="s">
        <v>31</v>
      </c>
      <c r="I193" t="s">
        <v>2027</v>
      </c>
      <c r="J193" t="s">
        <v>38</v>
      </c>
      <c r="K193" t="s">
        <v>32</v>
      </c>
      <c r="L193" t="s">
        <v>38</v>
      </c>
      <c r="M193" t="s">
        <v>38</v>
      </c>
      <c r="N193">
        <v>5</v>
      </c>
      <c r="O193" t="s">
        <v>2037</v>
      </c>
      <c r="P193" t="s">
        <v>2040</v>
      </c>
      <c r="Q193" t="s">
        <v>3308</v>
      </c>
      <c r="R193" t="s">
        <v>2105</v>
      </c>
      <c r="S193" t="s">
        <v>2491</v>
      </c>
      <c r="T193" t="s">
        <v>2492</v>
      </c>
      <c r="X193" t="s">
        <v>33</v>
      </c>
      <c r="Y193" t="s">
        <v>46</v>
      </c>
    </row>
    <row r="194" spans="1:25" ht="13.2" hidden="1">
      <c r="A194" s="7">
        <v>44915.897214930555</v>
      </c>
      <c r="B194">
        <f t="shared" si="8"/>
        <v>20</v>
      </c>
      <c r="C194">
        <f t="shared" si="9"/>
        <v>12</v>
      </c>
      <c r="D194">
        <f t="shared" si="10"/>
        <v>2022</v>
      </c>
      <c r="E194">
        <f t="shared" si="11"/>
        <v>21</v>
      </c>
      <c r="F194" t="s">
        <v>30</v>
      </c>
      <c r="G194">
        <v>680586</v>
      </c>
      <c r="H194" t="s">
        <v>37</v>
      </c>
      <c r="I194" t="s">
        <v>2022</v>
      </c>
      <c r="J194" t="s">
        <v>38</v>
      </c>
      <c r="K194" t="s">
        <v>38</v>
      </c>
      <c r="L194" t="s">
        <v>32</v>
      </c>
      <c r="M194" t="s">
        <v>32</v>
      </c>
      <c r="N194">
        <v>5</v>
      </c>
      <c r="O194" t="s">
        <v>2034</v>
      </c>
      <c r="P194" t="s">
        <v>2040</v>
      </c>
      <c r="Q194" t="s">
        <v>2046</v>
      </c>
      <c r="R194" t="s">
        <v>2599</v>
      </c>
      <c r="S194" t="s">
        <v>2491</v>
      </c>
      <c r="T194" t="s">
        <v>2514</v>
      </c>
      <c r="X194" t="s">
        <v>43</v>
      </c>
      <c r="Y194" t="s">
        <v>47</v>
      </c>
    </row>
    <row r="195" spans="1:25" ht="13.2" hidden="1">
      <c r="A195" s="7">
        <v>44915.909686168983</v>
      </c>
      <c r="B195">
        <f t="shared" ref="B195:B258" si="12">DAY(A195)</f>
        <v>20</v>
      </c>
      <c r="C195">
        <f t="shared" ref="C195:C258" si="13">MONTH(A195)</f>
        <v>12</v>
      </c>
      <c r="D195">
        <f t="shared" ref="D195:D258" si="14">YEAR(A195)</f>
        <v>2022</v>
      </c>
      <c r="E195">
        <f t="shared" ref="E195:E258" si="15">HOUR(A195)</f>
        <v>21</v>
      </c>
      <c r="F195" t="s">
        <v>30</v>
      </c>
      <c r="G195">
        <v>431001</v>
      </c>
      <c r="H195" t="s">
        <v>31</v>
      </c>
      <c r="I195" t="s">
        <v>2022</v>
      </c>
      <c r="J195" t="s">
        <v>38</v>
      </c>
      <c r="K195" t="s">
        <v>2031</v>
      </c>
      <c r="L195" t="s">
        <v>32</v>
      </c>
      <c r="M195" t="s">
        <v>32</v>
      </c>
      <c r="N195">
        <v>5</v>
      </c>
      <c r="O195" t="s">
        <v>2037</v>
      </c>
      <c r="P195" t="s">
        <v>2040</v>
      </c>
      <c r="Q195" t="s">
        <v>2045</v>
      </c>
      <c r="R195" t="s">
        <v>2056</v>
      </c>
      <c r="S195" t="s">
        <v>2488</v>
      </c>
      <c r="T195" t="s">
        <v>2498</v>
      </c>
      <c r="X195" t="s">
        <v>44</v>
      </c>
      <c r="Y195" t="s">
        <v>34</v>
      </c>
    </row>
    <row r="196" spans="1:25" ht="13.2" hidden="1">
      <c r="A196" s="7">
        <v>44915.922163657408</v>
      </c>
      <c r="B196">
        <f t="shared" si="12"/>
        <v>20</v>
      </c>
      <c r="C196">
        <f t="shared" si="13"/>
        <v>12</v>
      </c>
      <c r="D196">
        <f t="shared" si="14"/>
        <v>2022</v>
      </c>
      <c r="E196">
        <f t="shared" si="15"/>
        <v>22</v>
      </c>
      <c r="F196" t="s">
        <v>30</v>
      </c>
      <c r="G196">
        <v>411046</v>
      </c>
      <c r="H196" t="s">
        <v>31</v>
      </c>
      <c r="I196" t="s">
        <v>2025</v>
      </c>
      <c r="J196" t="s">
        <v>38</v>
      </c>
      <c r="K196" t="s">
        <v>2031</v>
      </c>
      <c r="L196" t="s">
        <v>32</v>
      </c>
      <c r="M196" t="s">
        <v>32</v>
      </c>
      <c r="N196">
        <v>1</v>
      </c>
      <c r="O196" t="s">
        <v>2035</v>
      </c>
      <c r="P196" t="s">
        <v>2040</v>
      </c>
      <c r="Q196" t="s">
        <v>3307</v>
      </c>
      <c r="R196" t="s">
        <v>2060</v>
      </c>
      <c r="S196" t="s">
        <v>2489</v>
      </c>
      <c r="T196" t="s">
        <v>2507</v>
      </c>
      <c r="X196" t="s">
        <v>35</v>
      </c>
      <c r="Y196" t="s">
        <v>36</v>
      </c>
    </row>
    <row r="197" spans="1:25" ht="13.2" hidden="1">
      <c r="A197" s="7">
        <v>44915.931901643518</v>
      </c>
      <c r="B197">
        <f t="shared" si="12"/>
        <v>20</v>
      </c>
      <c r="C197">
        <f t="shared" si="13"/>
        <v>12</v>
      </c>
      <c r="D197">
        <f t="shared" si="14"/>
        <v>2022</v>
      </c>
      <c r="E197">
        <f t="shared" si="15"/>
        <v>22</v>
      </c>
      <c r="F197" t="s">
        <v>30</v>
      </c>
      <c r="G197">
        <v>431105</v>
      </c>
      <c r="H197" t="s">
        <v>31</v>
      </c>
      <c r="I197" t="s">
        <v>2022</v>
      </c>
      <c r="J197" t="s">
        <v>38</v>
      </c>
      <c r="K197" t="s">
        <v>2031</v>
      </c>
      <c r="L197" t="s">
        <v>32</v>
      </c>
      <c r="M197" t="s">
        <v>32</v>
      </c>
      <c r="N197">
        <v>7</v>
      </c>
      <c r="O197" t="s">
        <v>2038</v>
      </c>
      <c r="P197" t="s">
        <v>2040</v>
      </c>
      <c r="Q197" t="s">
        <v>2045</v>
      </c>
      <c r="R197" t="s">
        <v>2605</v>
      </c>
      <c r="S197" t="s">
        <v>2491</v>
      </c>
      <c r="T197" t="s">
        <v>2493</v>
      </c>
      <c r="X197" t="s">
        <v>39</v>
      </c>
      <c r="Y197" t="s">
        <v>40</v>
      </c>
    </row>
    <row r="198" spans="1:25" ht="13.2" hidden="1">
      <c r="A198" s="7">
        <v>44915.943870393516</v>
      </c>
      <c r="B198">
        <f t="shared" si="12"/>
        <v>20</v>
      </c>
      <c r="C198">
        <f t="shared" si="13"/>
        <v>12</v>
      </c>
      <c r="D198">
        <f t="shared" si="14"/>
        <v>2022</v>
      </c>
      <c r="E198">
        <f t="shared" si="15"/>
        <v>22</v>
      </c>
      <c r="F198" t="s">
        <v>30</v>
      </c>
      <c r="G198">
        <v>110024</v>
      </c>
      <c r="H198" t="s">
        <v>37</v>
      </c>
      <c r="I198" t="s">
        <v>2025</v>
      </c>
      <c r="J198" t="s">
        <v>38</v>
      </c>
      <c r="K198" t="s">
        <v>2031</v>
      </c>
      <c r="L198" t="s">
        <v>32</v>
      </c>
      <c r="M198" t="s">
        <v>32</v>
      </c>
      <c r="N198">
        <v>8</v>
      </c>
      <c r="O198" t="s">
        <v>2035</v>
      </c>
      <c r="P198" t="s">
        <v>2040</v>
      </c>
      <c r="Q198" t="s">
        <v>3309</v>
      </c>
      <c r="R198" t="s">
        <v>2103</v>
      </c>
      <c r="S198" t="s">
        <v>2491</v>
      </c>
      <c r="T198" t="s">
        <v>2497</v>
      </c>
      <c r="X198" t="s">
        <v>39</v>
      </c>
      <c r="Y198" t="s">
        <v>46</v>
      </c>
    </row>
    <row r="199" spans="1:25" ht="13.2" hidden="1">
      <c r="A199" s="7">
        <v>44915.951731365742</v>
      </c>
      <c r="B199">
        <f t="shared" si="12"/>
        <v>20</v>
      </c>
      <c r="C199">
        <f t="shared" si="13"/>
        <v>12</v>
      </c>
      <c r="D199">
        <f t="shared" si="14"/>
        <v>2022</v>
      </c>
      <c r="E199">
        <f t="shared" si="15"/>
        <v>22</v>
      </c>
      <c r="F199" t="s">
        <v>30</v>
      </c>
      <c r="G199">
        <v>431001</v>
      </c>
      <c r="H199" t="s">
        <v>37</v>
      </c>
      <c r="I199" t="s">
        <v>2022</v>
      </c>
      <c r="J199" t="s">
        <v>2028</v>
      </c>
      <c r="K199" t="s">
        <v>38</v>
      </c>
      <c r="L199" t="s">
        <v>38</v>
      </c>
      <c r="M199" t="s">
        <v>38</v>
      </c>
      <c r="N199">
        <v>6</v>
      </c>
      <c r="O199" t="s">
        <v>2037</v>
      </c>
      <c r="P199" t="s">
        <v>2041</v>
      </c>
      <c r="Q199" t="s">
        <v>3307</v>
      </c>
      <c r="R199" t="s">
        <v>2644</v>
      </c>
      <c r="S199" t="s">
        <v>2491</v>
      </c>
      <c r="T199" t="s">
        <v>2493</v>
      </c>
      <c r="X199" t="s">
        <v>44</v>
      </c>
      <c r="Y199" t="s">
        <v>45</v>
      </c>
    </row>
    <row r="200" spans="1:25" ht="13.2" hidden="1">
      <c r="A200" s="7">
        <v>44915.981112824069</v>
      </c>
      <c r="B200">
        <f t="shared" si="12"/>
        <v>20</v>
      </c>
      <c r="C200">
        <f t="shared" si="13"/>
        <v>12</v>
      </c>
      <c r="D200">
        <f t="shared" si="14"/>
        <v>2022</v>
      </c>
      <c r="E200">
        <f t="shared" si="15"/>
        <v>23</v>
      </c>
      <c r="F200" t="s">
        <v>30</v>
      </c>
      <c r="G200">
        <v>425001</v>
      </c>
      <c r="H200" t="s">
        <v>31</v>
      </c>
      <c r="I200" t="s">
        <v>2022</v>
      </c>
      <c r="J200" t="s">
        <v>38</v>
      </c>
      <c r="K200" t="s">
        <v>2031</v>
      </c>
      <c r="L200" t="s">
        <v>38</v>
      </c>
      <c r="M200" t="s">
        <v>32</v>
      </c>
      <c r="N200">
        <v>9</v>
      </c>
      <c r="O200" t="s">
        <v>2036</v>
      </c>
      <c r="P200" t="s">
        <v>2040</v>
      </c>
      <c r="Q200" t="s">
        <v>2046</v>
      </c>
      <c r="R200" t="s">
        <v>2632</v>
      </c>
      <c r="S200" t="s">
        <v>2491</v>
      </c>
      <c r="T200" t="s">
        <v>2503</v>
      </c>
      <c r="X200" t="s">
        <v>39</v>
      </c>
      <c r="Y200" t="s">
        <v>40</v>
      </c>
    </row>
    <row r="201" spans="1:25" ht="13.2" hidden="1">
      <c r="A201" s="7">
        <v>44916.272661666662</v>
      </c>
      <c r="B201">
        <f t="shared" si="12"/>
        <v>21</v>
      </c>
      <c r="C201">
        <f t="shared" si="13"/>
        <v>12</v>
      </c>
      <c r="D201">
        <f t="shared" si="14"/>
        <v>2022</v>
      </c>
      <c r="E201">
        <f t="shared" si="15"/>
        <v>6</v>
      </c>
      <c r="F201" t="s">
        <v>30</v>
      </c>
      <c r="G201">
        <v>500028</v>
      </c>
      <c r="H201" t="s">
        <v>31</v>
      </c>
      <c r="I201" t="s">
        <v>2026</v>
      </c>
      <c r="J201" t="s">
        <v>38</v>
      </c>
      <c r="K201" t="s">
        <v>32</v>
      </c>
      <c r="L201" t="s">
        <v>38</v>
      </c>
      <c r="M201" t="s">
        <v>38</v>
      </c>
      <c r="N201">
        <v>8</v>
      </c>
      <c r="O201" t="s">
        <v>2034</v>
      </c>
      <c r="P201" t="s">
        <v>2041</v>
      </c>
      <c r="Q201" t="s">
        <v>2046</v>
      </c>
      <c r="R201" t="s">
        <v>2614</v>
      </c>
      <c r="S201" t="s">
        <v>2489</v>
      </c>
      <c r="T201" t="s">
        <v>2496</v>
      </c>
      <c r="X201" t="s">
        <v>44</v>
      </c>
      <c r="Y201" t="s">
        <v>40</v>
      </c>
    </row>
    <row r="202" spans="1:25" ht="13.2" hidden="1">
      <c r="A202" s="7">
        <v>44916.306370393519</v>
      </c>
      <c r="B202">
        <f t="shared" si="12"/>
        <v>21</v>
      </c>
      <c r="C202">
        <f t="shared" si="13"/>
        <v>12</v>
      </c>
      <c r="D202">
        <f t="shared" si="14"/>
        <v>2022</v>
      </c>
      <c r="E202">
        <f t="shared" si="15"/>
        <v>7</v>
      </c>
      <c r="F202" t="s">
        <v>30</v>
      </c>
      <c r="G202">
        <v>413525</v>
      </c>
      <c r="H202" t="s">
        <v>31</v>
      </c>
      <c r="I202" t="s">
        <v>2032</v>
      </c>
      <c r="J202" t="s">
        <v>38</v>
      </c>
      <c r="K202" t="s">
        <v>38</v>
      </c>
      <c r="L202" t="s">
        <v>38</v>
      </c>
      <c r="M202" t="s">
        <v>38</v>
      </c>
      <c r="N202">
        <v>7</v>
      </c>
      <c r="O202" t="s">
        <v>2037</v>
      </c>
      <c r="P202" t="s">
        <v>2042</v>
      </c>
      <c r="Q202" t="s">
        <v>3307</v>
      </c>
      <c r="R202" t="s">
        <v>2108</v>
      </c>
      <c r="S202" t="s">
        <v>2489</v>
      </c>
      <c r="T202" t="s">
        <v>2492</v>
      </c>
      <c r="X202" t="s">
        <v>42</v>
      </c>
      <c r="Y202" t="s">
        <v>41</v>
      </c>
    </row>
    <row r="203" spans="1:25" ht="13.2" hidden="1">
      <c r="A203" s="7">
        <v>44916.499596967595</v>
      </c>
      <c r="B203">
        <f t="shared" si="12"/>
        <v>21</v>
      </c>
      <c r="C203">
        <f t="shared" si="13"/>
        <v>12</v>
      </c>
      <c r="D203">
        <f t="shared" si="14"/>
        <v>2022</v>
      </c>
      <c r="E203">
        <f t="shared" si="15"/>
        <v>11</v>
      </c>
      <c r="F203" t="s">
        <v>30</v>
      </c>
      <c r="G203">
        <v>691505</v>
      </c>
      <c r="H203" t="s">
        <v>31</v>
      </c>
      <c r="I203" t="s">
        <v>2026</v>
      </c>
      <c r="J203" t="s">
        <v>2028</v>
      </c>
      <c r="K203" t="s">
        <v>2031</v>
      </c>
      <c r="L203" t="s">
        <v>38</v>
      </c>
      <c r="M203" t="s">
        <v>38</v>
      </c>
      <c r="N203">
        <v>8</v>
      </c>
      <c r="O203" t="s">
        <v>2035</v>
      </c>
      <c r="P203" t="s">
        <v>2041</v>
      </c>
      <c r="Q203" t="s">
        <v>2045</v>
      </c>
      <c r="R203" t="s">
        <v>2083</v>
      </c>
      <c r="S203" t="s">
        <v>2491</v>
      </c>
      <c r="T203" t="s">
        <v>2493</v>
      </c>
      <c r="X203" t="s">
        <v>39</v>
      </c>
      <c r="Y203" t="s">
        <v>46</v>
      </c>
    </row>
    <row r="204" spans="1:25" ht="13.2" hidden="1">
      <c r="A204" s="7">
        <v>44916.50144876157</v>
      </c>
      <c r="B204">
        <f t="shared" si="12"/>
        <v>21</v>
      </c>
      <c r="C204">
        <f t="shared" si="13"/>
        <v>12</v>
      </c>
      <c r="D204">
        <f t="shared" si="14"/>
        <v>2022</v>
      </c>
      <c r="E204">
        <f t="shared" si="15"/>
        <v>12</v>
      </c>
      <c r="F204" t="s">
        <v>30</v>
      </c>
      <c r="G204">
        <v>605110</v>
      </c>
      <c r="H204" t="s">
        <v>31</v>
      </c>
      <c r="I204" t="s">
        <v>2032</v>
      </c>
      <c r="J204" t="s">
        <v>32</v>
      </c>
      <c r="K204" t="s">
        <v>2031</v>
      </c>
      <c r="L204" t="s">
        <v>32</v>
      </c>
      <c r="M204" t="s">
        <v>32</v>
      </c>
      <c r="N204">
        <v>5</v>
      </c>
      <c r="O204" t="s">
        <v>2035</v>
      </c>
      <c r="P204" t="s">
        <v>2042</v>
      </c>
      <c r="Q204" t="s">
        <v>2045</v>
      </c>
      <c r="R204" t="s">
        <v>2077</v>
      </c>
      <c r="S204" t="s">
        <v>3352</v>
      </c>
      <c r="T204" t="s">
        <v>2493</v>
      </c>
      <c r="X204" t="s">
        <v>35</v>
      </c>
      <c r="Y204" t="s">
        <v>36</v>
      </c>
    </row>
    <row r="205" spans="1:25" ht="13.2" hidden="1">
      <c r="A205" s="7">
        <v>44916.538251712962</v>
      </c>
      <c r="B205">
        <f t="shared" si="12"/>
        <v>21</v>
      </c>
      <c r="C205">
        <f t="shared" si="13"/>
        <v>12</v>
      </c>
      <c r="D205">
        <f t="shared" si="14"/>
        <v>2022</v>
      </c>
      <c r="E205">
        <f t="shared" si="15"/>
        <v>12</v>
      </c>
      <c r="F205" t="s">
        <v>30</v>
      </c>
      <c r="G205">
        <v>673507</v>
      </c>
      <c r="H205" t="s">
        <v>37</v>
      </c>
      <c r="I205" t="s">
        <v>2026</v>
      </c>
      <c r="J205" t="s">
        <v>32</v>
      </c>
      <c r="K205" t="s">
        <v>32</v>
      </c>
      <c r="L205" t="s">
        <v>32</v>
      </c>
      <c r="M205" t="s">
        <v>32</v>
      </c>
      <c r="N205">
        <v>1</v>
      </c>
      <c r="O205" t="s">
        <v>2036</v>
      </c>
      <c r="P205" t="s">
        <v>2041</v>
      </c>
      <c r="Q205" t="s">
        <v>3309</v>
      </c>
      <c r="R205" t="s">
        <v>2604</v>
      </c>
      <c r="S205" t="s">
        <v>2488</v>
      </c>
      <c r="T205" t="s">
        <v>2499</v>
      </c>
      <c r="X205" t="s">
        <v>39</v>
      </c>
      <c r="Y205" t="s">
        <v>40</v>
      </c>
    </row>
    <row r="206" spans="1:25" ht="13.2" hidden="1">
      <c r="A206" s="7">
        <v>44916.570844236106</v>
      </c>
      <c r="B206">
        <f t="shared" si="12"/>
        <v>21</v>
      </c>
      <c r="C206">
        <f t="shared" si="13"/>
        <v>12</v>
      </c>
      <c r="D206">
        <f t="shared" si="14"/>
        <v>2022</v>
      </c>
      <c r="E206">
        <f t="shared" si="15"/>
        <v>13</v>
      </c>
      <c r="F206" t="s">
        <v>30</v>
      </c>
      <c r="G206">
        <v>796701</v>
      </c>
      <c r="H206" t="s">
        <v>37</v>
      </c>
      <c r="I206" t="s">
        <v>2025</v>
      </c>
      <c r="J206" t="s">
        <v>2028</v>
      </c>
      <c r="K206" t="s">
        <v>2031</v>
      </c>
      <c r="L206" t="s">
        <v>32</v>
      </c>
      <c r="M206" t="s">
        <v>32</v>
      </c>
      <c r="N206">
        <v>3</v>
      </c>
      <c r="O206" t="s">
        <v>2035</v>
      </c>
      <c r="P206" t="s">
        <v>2041</v>
      </c>
      <c r="Q206" t="s">
        <v>2046</v>
      </c>
      <c r="R206" t="s">
        <v>2611</v>
      </c>
      <c r="S206" t="s">
        <v>2491</v>
      </c>
      <c r="T206" t="s">
        <v>2493</v>
      </c>
      <c r="X206" t="s">
        <v>39</v>
      </c>
      <c r="Y206" t="s">
        <v>40</v>
      </c>
    </row>
    <row r="207" spans="1:25" ht="13.2" hidden="1">
      <c r="A207" s="7">
        <v>44916.601864641205</v>
      </c>
      <c r="B207">
        <f t="shared" si="12"/>
        <v>21</v>
      </c>
      <c r="C207">
        <f t="shared" si="13"/>
        <v>12</v>
      </c>
      <c r="D207">
        <f t="shared" si="14"/>
        <v>2022</v>
      </c>
      <c r="E207">
        <f t="shared" si="15"/>
        <v>14</v>
      </c>
      <c r="F207" t="s">
        <v>2645</v>
      </c>
      <c r="G207">
        <v>1234</v>
      </c>
      <c r="H207" t="s">
        <v>31</v>
      </c>
      <c r="I207" t="s">
        <v>2032</v>
      </c>
      <c r="J207" t="s">
        <v>38</v>
      </c>
      <c r="K207" t="s">
        <v>38</v>
      </c>
      <c r="L207" t="s">
        <v>38</v>
      </c>
      <c r="M207" t="s">
        <v>38</v>
      </c>
      <c r="N207">
        <v>1</v>
      </c>
      <c r="O207" t="s">
        <v>2038</v>
      </c>
      <c r="P207" t="s">
        <v>2042</v>
      </c>
      <c r="Q207" t="s">
        <v>3307</v>
      </c>
      <c r="R207" t="s">
        <v>2103</v>
      </c>
      <c r="S207" t="s">
        <v>2488</v>
      </c>
      <c r="T207" t="s">
        <v>2496</v>
      </c>
      <c r="X207" t="s">
        <v>42</v>
      </c>
      <c r="Y207" t="s">
        <v>36</v>
      </c>
    </row>
    <row r="208" spans="1:25" ht="13.2" hidden="1">
      <c r="A208" s="7">
        <v>44916.604244594906</v>
      </c>
      <c r="B208">
        <f t="shared" si="12"/>
        <v>21</v>
      </c>
      <c r="C208">
        <f t="shared" si="13"/>
        <v>12</v>
      </c>
      <c r="D208">
        <f t="shared" si="14"/>
        <v>2022</v>
      </c>
      <c r="E208">
        <f t="shared" si="15"/>
        <v>14</v>
      </c>
      <c r="F208" t="s">
        <v>30</v>
      </c>
      <c r="G208">
        <v>605110</v>
      </c>
      <c r="H208" t="s">
        <v>31</v>
      </c>
      <c r="I208" t="s">
        <v>2025</v>
      </c>
      <c r="J208" t="s">
        <v>38</v>
      </c>
      <c r="K208" t="s">
        <v>2031</v>
      </c>
      <c r="L208" t="s">
        <v>38</v>
      </c>
      <c r="M208" t="s">
        <v>32</v>
      </c>
      <c r="N208">
        <v>3</v>
      </c>
      <c r="O208" t="s">
        <v>2035</v>
      </c>
      <c r="P208" t="s">
        <v>2042</v>
      </c>
      <c r="Q208" t="s">
        <v>2046</v>
      </c>
      <c r="R208" t="s">
        <v>2061</v>
      </c>
      <c r="S208" t="s">
        <v>3352</v>
      </c>
      <c r="T208" t="s">
        <v>2508</v>
      </c>
      <c r="X208" t="s">
        <v>42</v>
      </c>
      <c r="Y208" t="s">
        <v>41</v>
      </c>
    </row>
    <row r="209" spans="1:25" ht="13.2" hidden="1">
      <c r="A209" s="7">
        <v>44916.606353831019</v>
      </c>
      <c r="B209">
        <f t="shared" si="12"/>
        <v>21</v>
      </c>
      <c r="C209">
        <f t="shared" si="13"/>
        <v>12</v>
      </c>
      <c r="D209">
        <f t="shared" si="14"/>
        <v>2022</v>
      </c>
      <c r="E209">
        <f t="shared" si="15"/>
        <v>14</v>
      </c>
      <c r="F209" t="s">
        <v>30</v>
      </c>
      <c r="G209">
        <v>605501</v>
      </c>
      <c r="H209" t="s">
        <v>31</v>
      </c>
      <c r="I209" t="s">
        <v>2027</v>
      </c>
      <c r="J209" t="s">
        <v>32</v>
      </c>
      <c r="K209" t="s">
        <v>38</v>
      </c>
      <c r="L209" t="s">
        <v>38</v>
      </c>
      <c r="M209" t="s">
        <v>38</v>
      </c>
      <c r="N209">
        <v>8</v>
      </c>
      <c r="O209" t="s">
        <v>2038</v>
      </c>
      <c r="P209" t="s">
        <v>2042</v>
      </c>
      <c r="Q209" t="s">
        <v>3309</v>
      </c>
      <c r="R209" t="s">
        <v>2600</v>
      </c>
      <c r="S209" t="s">
        <v>2489</v>
      </c>
      <c r="T209" t="s">
        <v>2508</v>
      </c>
      <c r="X209" t="s">
        <v>43</v>
      </c>
      <c r="Y209" t="s">
        <v>36</v>
      </c>
    </row>
    <row r="210" spans="1:25" ht="13.2" hidden="1">
      <c r="A210" s="7">
        <v>44916.606492592589</v>
      </c>
      <c r="B210">
        <f t="shared" si="12"/>
        <v>21</v>
      </c>
      <c r="C210">
        <f t="shared" si="13"/>
        <v>12</v>
      </c>
      <c r="D210">
        <f t="shared" si="14"/>
        <v>2022</v>
      </c>
      <c r="E210">
        <f t="shared" si="15"/>
        <v>14</v>
      </c>
      <c r="F210" t="s">
        <v>30</v>
      </c>
      <c r="G210">
        <v>604102</v>
      </c>
      <c r="H210" t="s">
        <v>37</v>
      </c>
      <c r="I210" t="s">
        <v>2027</v>
      </c>
      <c r="J210" t="s">
        <v>2028</v>
      </c>
      <c r="K210" t="s">
        <v>2031</v>
      </c>
      <c r="L210" t="s">
        <v>32</v>
      </c>
      <c r="M210" t="s">
        <v>32</v>
      </c>
      <c r="N210">
        <v>7</v>
      </c>
      <c r="O210" t="s">
        <v>2038</v>
      </c>
      <c r="P210" t="s">
        <v>2041</v>
      </c>
      <c r="Q210" t="s">
        <v>3307</v>
      </c>
      <c r="R210" t="s">
        <v>2102</v>
      </c>
      <c r="S210" t="s">
        <v>2491</v>
      </c>
      <c r="T210" t="s">
        <v>2496</v>
      </c>
      <c r="X210" t="s">
        <v>33</v>
      </c>
      <c r="Y210" t="s">
        <v>34</v>
      </c>
    </row>
    <row r="211" spans="1:25" ht="13.2" hidden="1">
      <c r="A211" s="7">
        <v>44916.606977118056</v>
      </c>
      <c r="B211">
        <f t="shared" si="12"/>
        <v>21</v>
      </c>
      <c r="C211">
        <f t="shared" si="13"/>
        <v>12</v>
      </c>
      <c r="D211">
        <f t="shared" si="14"/>
        <v>2022</v>
      </c>
      <c r="E211">
        <f t="shared" si="15"/>
        <v>14</v>
      </c>
      <c r="F211" t="s">
        <v>30</v>
      </c>
      <c r="G211">
        <v>605102</v>
      </c>
      <c r="H211" t="s">
        <v>31</v>
      </c>
      <c r="I211" t="s">
        <v>2032</v>
      </c>
      <c r="J211" t="s">
        <v>38</v>
      </c>
      <c r="K211" t="s">
        <v>2031</v>
      </c>
      <c r="L211" t="s">
        <v>38</v>
      </c>
      <c r="M211" t="s">
        <v>32</v>
      </c>
      <c r="N211">
        <v>2</v>
      </c>
      <c r="O211" t="s">
        <v>2038</v>
      </c>
      <c r="P211" t="s">
        <v>2042</v>
      </c>
      <c r="Q211" t="s">
        <v>2045</v>
      </c>
      <c r="R211" t="s">
        <v>2609</v>
      </c>
      <c r="S211" t="s">
        <v>2489</v>
      </c>
      <c r="T211" t="s">
        <v>2496</v>
      </c>
      <c r="X211" t="s">
        <v>44</v>
      </c>
      <c r="Y211" t="s">
        <v>46</v>
      </c>
    </row>
    <row r="212" spans="1:25" ht="13.2" hidden="1">
      <c r="A212" s="7">
        <v>44916.607042928241</v>
      </c>
      <c r="B212">
        <f t="shared" si="12"/>
        <v>21</v>
      </c>
      <c r="C212">
        <f t="shared" si="13"/>
        <v>12</v>
      </c>
      <c r="D212">
        <f t="shared" si="14"/>
        <v>2022</v>
      </c>
      <c r="E212">
        <f t="shared" si="15"/>
        <v>14</v>
      </c>
      <c r="F212" t="s">
        <v>30</v>
      </c>
      <c r="G212">
        <v>607402</v>
      </c>
      <c r="H212" t="s">
        <v>31</v>
      </c>
      <c r="I212" t="s">
        <v>2025</v>
      </c>
      <c r="J212" t="s">
        <v>32</v>
      </c>
      <c r="K212" t="s">
        <v>2031</v>
      </c>
      <c r="L212" t="s">
        <v>32</v>
      </c>
      <c r="M212" t="s">
        <v>32</v>
      </c>
      <c r="N212">
        <v>4</v>
      </c>
      <c r="O212" t="s">
        <v>2034</v>
      </c>
      <c r="P212" t="s">
        <v>2042</v>
      </c>
      <c r="Q212" t="s">
        <v>3308</v>
      </c>
      <c r="R212" t="s">
        <v>2610</v>
      </c>
      <c r="S212" t="s">
        <v>2491</v>
      </c>
      <c r="T212" t="s">
        <v>2508</v>
      </c>
      <c r="X212" t="s">
        <v>35</v>
      </c>
      <c r="Y212" t="s">
        <v>34</v>
      </c>
    </row>
    <row r="213" spans="1:25" ht="13.2" hidden="1">
      <c r="A213" s="7">
        <v>44916.607932673607</v>
      </c>
      <c r="B213">
        <f t="shared" si="12"/>
        <v>21</v>
      </c>
      <c r="C213">
        <f t="shared" si="13"/>
        <v>12</v>
      </c>
      <c r="D213">
        <f t="shared" si="14"/>
        <v>2022</v>
      </c>
      <c r="E213">
        <f t="shared" si="15"/>
        <v>14</v>
      </c>
      <c r="F213" t="s">
        <v>30</v>
      </c>
      <c r="G213">
        <v>605003</v>
      </c>
      <c r="H213" t="s">
        <v>31</v>
      </c>
      <c r="I213" t="s">
        <v>2032</v>
      </c>
      <c r="J213" t="s">
        <v>38</v>
      </c>
      <c r="K213" t="s">
        <v>32</v>
      </c>
      <c r="L213" t="s">
        <v>38</v>
      </c>
      <c r="M213" t="s">
        <v>38</v>
      </c>
      <c r="N213">
        <v>2</v>
      </c>
      <c r="O213" t="s">
        <v>2038</v>
      </c>
      <c r="P213" t="s">
        <v>2042</v>
      </c>
      <c r="Q213" t="s">
        <v>3308</v>
      </c>
      <c r="R213" t="s">
        <v>2646</v>
      </c>
      <c r="S213" t="s">
        <v>2489</v>
      </c>
      <c r="T213" t="s">
        <v>2499</v>
      </c>
      <c r="X213" t="s">
        <v>39</v>
      </c>
      <c r="Y213" t="s">
        <v>40</v>
      </c>
    </row>
    <row r="214" spans="1:25" ht="13.2" hidden="1">
      <c r="A214" s="7">
        <v>44916.608136226852</v>
      </c>
      <c r="B214">
        <f t="shared" si="12"/>
        <v>21</v>
      </c>
      <c r="C214">
        <f t="shared" si="13"/>
        <v>12</v>
      </c>
      <c r="D214">
        <f t="shared" si="14"/>
        <v>2022</v>
      </c>
      <c r="E214">
        <f t="shared" si="15"/>
        <v>14</v>
      </c>
      <c r="F214" t="s">
        <v>30</v>
      </c>
      <c r="G214">
        <v>607003</v>
      </c>
      <c r="H214" t="s">
        <v>31</v>
      </c>
      <c r="I214" t="s">
        <v>2025</v>
      </c>
      <c r="J214" t="s">
        <v>38</v>
      </c>
      <c r="K214" t="s">
        <v>2031</v>
      </c>
      <c r="L214" t="s">
        <v>38</v>
      </c>
      <c r="M214" t="s">
        <v>38</v>
      </c>
      <c r="N214">
        <v>5</v>
      </c>
      <c r="O214" t="s">
        <v>2034</v>
      </c>
      <c r="P214" t="s">
        <v>2040</v>
      </c>
      <c r="Q214" t="s">
        <v>3307</v>
      </c>
      <c r="R214" t="s">
        <v>2056</v>
      </c>
      <c r="S214" t="s">
        <v>2491</v>
      </c>
      <c r="T214" t="s">
        <v>2493</v>
      </c>
      <c r="X214" t="s">
        <v>39</v>
      </c>
      <c r="Y214" t="s">
        <v>46</v>
      </c>
    </row>
    <row r="215" spans="1:25" ht="13.2" hidden="1">
      <c r="A215" s="7">
        <v>44916.609550046298</v>
      </c>
      <c r="B215">
        <f t="shared" si="12"/>
        <v>21</v>
      </c>
      <c r="C215">
        <f t="shared" si="13"/>
        <v>12</v>
      </c>
      <c r="D215">
        <f t="shared" si="14"/>
        <v>2022</v>
      </c>
      <c r="E215">
        <f t="shared" si="15"/>
        <v>14</v>
      </c>
      <c r="F215" t="s">
        <v>30</v>
      </c>
      <c r="G215">
        <v>605110</v>
      </c>
      <c r="H215" t="s">
        <v>37</v>
      </c>
      <c r="I215" t="s">
        <v>2032</v>
      </c>
      <c r="J215" t="s">
        <v>32</v>
      </c>
      <c r="K215" t="s">
        <v>38</v>
      </c>
      <c r="L215" t="s">
        <v>38</v>
      </c>
      <c r="M215" t="s">
        <v>38</v>
      </c>
      <c r="N215">
        <v>10</v>
      </c>
      <c r="O215" t="s">
        <v>2038</v>
      </c>
      <c r="P215" t="s">
        <v>2042</v>
      </c>
      <c r="Q215" t="s">
        <v>3308</v>
      </c>
      <c r="R215" t="s">
        <v>2084</v>
      </c>
      <c r="S215" t="s">
        <v>3352</v>
      </c>
      <c r="T215" t="s">
        <v>2508</v>
      </c>
      <c r="X215" t="s">
        <v>33</v>
      </c>
      <c r="Y215" t="s">
        <v>34</v>
      </c>
    </row>
    <row r="216" spans="1:25" ht="13.2" hidden="1">
      <c r="A216" s="7">
        <v>44916.610999756944</v>
      </c>
      <c r="B216">
        <f t="shared" si="12"/>
        <v>21</v>
      </c>
      <c r="C216">
        <f t="shared" si="13"/>
        <v>12</v>
      </c>
      <c r="D216">
        <f t="shared" si="14"/>
        <v>2022</v>
      </c>
      <c r="E216">
        <f t="shared" si="15"/>
        <v>14</v>
      </c>
      <c r="F216" t="s">
        <v>30</v>
      </c>
      <c r="G216">
        <v>605008</v>
      </c>
      <c r="H216" t="s">
        <v>31</v>
      </c>
      <c r="I216" t="s">
        <v>2032</v>
      </c>
      <c r="J216" t="s">
        <v>38</v>
      </c>
      <c r="K216" t="s">
        <v>2031</v>
      </c>
      <c r="L216" t="s">
        <v>38</v>
      </c>
      <c r="M216" t="s">
        <v>38</v>
      </c>
      <c r="N216">
        <v>10</v>
      </c>
      <c r="O216" t="s">
        <v>2038</v>
      </c>
      <c r="P216" t="s">
        <v>2041</v>
      </c>
      <c r="Q216" t="s">
        <v>2047</v>
      </c>
      <c r="R216" t="s">
        <v>2104</v>
      </c>
      <c r="S216" t="s">
        <v>2488</v>
      </c>
      <c r="T216" t="s">
        <v>2499</v>
      </c>
      <c r="X216" t="s">
        <v>48</v>
      </c>
      <c r="Y216" t="s">
        <v>41</v>
      </c>
    </row>
    <row r="217" spans="1:25" ht="13.2" hidden="1">
      <c r="A217" s="7">
        <v>44916.611797407408</v>
      </c>
      <c r="B217">
        <f t="shared" si="12"/>
        <v>21</v>
      </c>
      <c r="C217">
        <f t="shared" si="13"/>
        <v>12</v>
      </c>
      <c r="D217">
        <f t="shared" si="14"/>
        <v>2022</v>
      </c>
      <c r="E217">
        <f t="shared" si="15"/>
        <v>14</v>
      </c>
      <c r="F217" t="s">
        <v>30</v>
      </c>
      <c r="G217">
        <v>605110</v>
      </c>
      <c r="H217" t="s">
        <v>37</v>
      </c>
      <c r="I217" t="s">
        <v>2032</v>
      </c>
      <c r="J217" t="s">
        <v>32</v>
      </c>
      <c r="K217" t="s">
        <v>2031</v>
      </c>
      <c r="L217" t="s">
        <v>32</v>
      </c>
      <c r="M217" t="s">
        <v>38</v>
      </c>
      <c r="N217">
        <v>5</v>
      </c>
      <c r="O217" t="s">
        <v>2034</v>
      </c>
      <c r="P217" t="s">
        <v>2042</v>
      </c>
      <c r="Q217" t="s">
        <v>2046</v>
      </c>
      <c r="R217" t="s">
        <v>2606</v>
      </c>
      <c r="S217" t="s">
        <v>2491</v>
      </c>
      <c r="T217" t="s">
        <v>2493</v>
      </c>
      <c r="X217" t="s">
        <v>42</v>
      </c>
      <c r="Y217" t="s">
        <v>36</v>
      </c>
    </row>
    <row r="218" spans="1:25" ht="13.2" hidden="1">
      <c r="A218" s="7">
        <v>44916.615214942125</v>
      </c>
      <c r="B218">
        <f t="shared" si="12"/>
        <v>21</v>
      </c>
      <c r="C218">
        <f t="shared" si="13"/>
        <v>12</v>
      </c>
      <c r="D218">
        <f t="shared" si="14"/>
        <v>2022</v>
      </c>
      <c r="E218">
        <f t="shared" si="15"/>
        <v>14</v>
      </c>
      <c r="F218" t="s">
        <v>30</v>
      </c>
      <c r="G218">
        <v>605110</v>
      </c>
      <c r="H218" t="s">
        <v>31</v>
      </c>
      <c r="I218" t="s">
        <v>2022</v>
      </c>
      <c r="J218" t="s">
        <v>38</v>
      </c>
      <c r="K218" t="s">
        <v>2031</v>
      </c>
      <c r="L218" t="s">
        <v>38</v>
      </c>
      <c r="M218" t="s">
        <v>38</v>
      </c>
      <c r="N218">
        <v>3</v>
      </c>
      <c r="O218" t="s">
        <v>2034</v>
      </c>
      <c r="P218" t="s">
        <v>2041</v>
      </c>
      <c r="Q218" t="s">
        <v>2045</v>
      </c>
      <c r="R218" t="s">
        <v>2639</v>
      </c>
      <c r="S218" t="s">
        <v>2488</v>
      </c>
      <c r="T218" t="s">
        <v>2493</v>
      </c>
      <c r="X218" t="s">
        <v>39</v>
      </c>
      <c r="Y218" t="s">
        <v>46</v>
      </c>
    </row>
    <row r="219" spans="1:25" ht="13.2" hidden="1">
      <c r="A219" s="7">
        <v>44916.615605208332</v>
      </c>
      <c r="B219">
        <f t="shared" si="12"/>
        <v>21</v>
      </c>
      <c r="C219">
        <f t="shared" si="13"/>
        <v>12</v>
      </c>
      <c r="D219">
        <f t="shared" si="14"/>
        <v>2022</v>
      </c>
      <c r="E219">
        <f t="shared" si="15"/>
        <v>14</v>
      </c>
      <c r="F219" t="s">
        <v>30</v>
      </c>
      <c r="G219">
        <v>605102</v>
      </c>
      <c r="H219" t="s">
        <v>31</v>
      </c>
      <c r="I219" t="s">
        <v>2032</v>
      </c>
      <c r="J219" t="s">
        <v>38</v>
      </c>
      <c r="K219" t="s">
        <v>38</v>
      </c>
      <c r="L219" t="s">
        <v>38</v>
      </c>
      <c r="M219" t="s">
        <v>38</v>
      </c>
      <c r="N219">
        <v>10</v>
      </c>
      <c r="O219" t="s">
        <v>2038</v>
      </c>
      <c r="P219" t="s">
        <v>2042</v>
      </c>
      <c r="Q219" t="s">
        <v>3307</v>
      </c>
      <c r="R219" t="s">
        <v>2113</v>
      </c>
      <c r="S219" t="s">
        <v>2489</v>
      </c>
      <c r="T219" t="s">
        <v>2496</v>
      </c>
      <c r="X219" t="s">
        <v>42</v>
      </c>
      <c r="Y219" t="s">
        <v>45</v>
      </c>
    </row>
    <row r="220" spans="1:25" ht="13.2" hidden="1">
      <c r="A220" s="7">
        <v>44916.616051053235</v>
      </c>
      <c r="B220">
        <f t="shared" si="12"/>
        <v>21</v>
      </c>
      <c r="C220">
        <f t="shared" si="13"/>
        <v>12</v>
      </c>
      <c r="D220">
        <f t="shared" si="14"/>
        <v>2022</v>
      </c>
      <c r="E220">
        <f t="shared" si="15"/>
        <v>14</v>
      </c>
      <c r="F220" t="s">
        <v>2645</v>
      </c>
      <c r="G220">
        <v>2004</v>
      </c>
      <c r="H220" t="s">
        <v>31</v>
      </c>
      <c r="I220" t="s">
        <v>2032</v>
      </c>
      <c r="J220" t="s">
        <v>2028</v>
      </c>
      <c r="K220" t="s">
        <v>32</v>
      </c>
      <c r="L220" t="s">
        <v>38</v>
      </c>
      <c r="M220" t="s">
        <v>38</v>
      </c>
      <c r="N220">
        <v>5</v>
      </c>
      <c r="O220" t="s">
        <v>2035</v>
      </c>
      <c r="P220" t="s">
        <v>2043</v>
      </c>
      <c r="Q220" t="s">
        <v>2045</v>
      </c>
      <c r="R220" t="s">
        <v>2082</v>
      </c>
      <c r="S220" t="s">
        <v>3352</v>
      </c>
      <c r="T220" t="s">
        <v>2514</v>
      </c>
      <c r="X220" t="s">
        <v>43</v>
      </c>
      <c r="Y220" t="s">
        <v>36</v>
      </c>
    </row>
    <row r="221" spans="1:25" ht="13.2" hidden="1">
      <c r="A221" s="7">
        <v>44916.620540648146</v>
      </c>
      <c r="B221">
        <f t="shared" si="12"/>
        <v>21</v>
      </c>
      <c r="C221">
        <f t="shared" si="13"/>
        <v>12</v>
      </c>
      <c r="D221">
        <f t="shared" si="14"/>
        <v>2022</v>
      </c>
      <c r="E221">
        <f t="shared" si="15"/>
        <v>14</v>
      </c>
      <c r="F221" t="s">
        <v>30</v>
      </c>
      <c r="G221">
        <v>605005</v>
      </c>
      <c r="H221" t="s">
        <v>37</v>
      </c>
      <c r="I221" t="s">
        <v>2025</v>
      </c>
      <c r="J221" t="s">
        <v>32</v>
      </c>
      <c r="K221" t="s">
        <v>2031</v>
      </c>
      <c r="L221" t="s">
        <v>38</v>
      </c>
      <c r="M221" t="s">
        <v>32</v>
      </c>
      <c r="N221">
        <v>5</v>
      </c>
      <c r="O221" t="s">
        <v>2034</v>
      </c>
      <c r="P221" t="s">
        <v>2042</v>
      </c>
      <c r="Q221" t="s">
        <v>3307</v>
      </c>
      <c r="R221" t="s">
        <v>2643</v>
      </c>
      <c r="S221" t="s">
        <v>2491</v>
      </c>
      <c r="T221" t="s">
        <v>2493</v>
      </c>
      <c r="X221" t="s">
        <v>39</v>
      </c>
      <c r="Y221" t="s">
        <v>46</v>
      </c>
    </row>
    <row r="222" spans="1:25" ht="13.2" hidden="1">
      <c r="A222" s="7">
        <v>44916.621400949072</v>
      </c>
      <c r="B222">
        <f t="shared" si="12"/>
        <v>21</v>
      </c>
      <c r="C222">
        <f t="shared" si="13"/>
        <v>12</v>
      </c>
      <c r="D222">
        <f t="shared" si="14"/>
        <v>2022</v>
      </c>
      <c r="E222">
        <f t="shared" si="15"/>
        <v>14</v>
      </c>
      <c r="F222" t="s">
        <v>30</v>
      </c>
      <c r="G222">
        <v>605007</v>
      </c>
      <c r="H222" t="s">
        <v>31</v>
      </c>
      <c r="I222" t="s">
        <v>2032</v>
      </c>
      <c r="J222" t="s">
        <v>38</v>
      </c>
      <c r="K222" t="s">
        <v>32</v>
      </c>
      <c r="L222" t="s">
        <v>38</v>
      </c>
      <c r="M222" t="s">
        <v>38</v>
      </c>
      <c r="N222">
        <v>4</v>
      </c>
      <c r="O222" t="s">
        <v>2038</v>
      </c>
      <c r="P222" t="s">
        <v>2041</v>
      </c>
      <c r="Q222" t="s">
        <v>3308</v>
      </c>
      <c r="R222" t="s">
        <v>2049</v>
      </c>
      <c r="S222" t="s">
        <v>2489</v>
      </c>
      <c r="T222" t="s">
        <v>2495</v>
      </c>
      <c r="X222" t="s">
        <v>44</v>
      </c>
      <c r="Y222" t="s">
        <v>34</v>
      </c>
    </row>
    <row r="223" spans="1:25" ht="13.2" hidden="1">
      <c r="A223" s="7">
        <v>44916.625675682866</v>
      </c>
      <c r="B223">
        <f t="shared" si="12"/>
        <v>21</v>
      </c>
      <c r="C223">
        <f t="shared" si="13"/>
        <v>12</v>
      </c>
      <c r="D223">
        <f t="shared" si="14"/>
        <v>2022</v>
      </c>
      <c r="E223">
        <f t="shared" si="15"/>
        <v>15</v>
      </c>
      <c r="F223" t="s">
        <v>30</v>
      </c>
      <c r="G223">
        <v>605009</v>
      </c>
      <c r="H223" t="s">
        <v>37</v>
      </c>
      <c r="I223" t="s">
        <v>2027</v>
      </c>
      <c r="J223" t="s">
        <v>32</v>
      </c>
      <c r="K223" t="s">
        <v>2031</v>
      </c>
      <c r="L223" t="s">
        <v>32</v>
      </c>
      <c r="M223" t="s">
        <v>38</v>
      </c>
      <c r="N223">
        <v>10</v>
      </c>
      <c r="O223" t="s">
        <v>2038</v>
      </c>
      <c r="P223" t="s">
        <v>2042</v>
      </c>
      <c r="Q223" t="s">
        <v>3307</v>
      </c>
      <c r="R223" t="s">
        <v>2053</v>
      </c>
      <c r="S223" t="s">
        <v>2488</v>
      </c>
      <c r="T223" t="s">
        <v>2492</v>
      </c>
      <c r="X223" t="s">
        <v>42</v>
      </c>
      <c r="Y223" t="s">
        <v>34</v>
      </c>
    </row>
    <row r="224" spans="1:25" ht="13.2" hidden="1">
      <c r="A224" s="7">
        <v>44916.62752642361</v>
      </c>
      <c r="B224">
        <f t="shared" si="12"/>
        <v>21</v>
      </c>
      <c r="C224">
        <f t="shared" si="13"/>
        <v>12</v>
      </c>
      <c r="D224">
        <f t="shared" si="14"/>
        <v>2022</v>
      </c>
      <c r="E224">
        <f t="shared" si="15"/>
        <v>15</v>
      </c>
      <c r="F224" t="s">
        <v>30</v>
      </c>
      <c r="G224">
        <v>605007</v>
      </c>
      <c r="H224" t="s">
        <v>31</v>
      </c>
      <c r="I224" t="s">
        <v>2025</v>
      </c>
      <c r="J224" t="s">
        <v>32</v>
      </c>
      <c r="K224" t="s">
        <v>2031</v>
      </c>
      <c r="L224" t="s">
        <v>32</v>
      </c>
      <c r="M224" t="s">
        <v>32</v>
      </c>
      <c r="N224">
        <v>8</v>
      </c>
      <c r="O224" t="s">
        <v>2038</v>
      </c>
      <c r="P224" t="s">
        <v>2042</v>
      </c>
      <c r="Q224" t="s">
        <v>3307</v>
      </c>
      <c r="R224" t="s">
        <v>2056</v>
      </c>
      <c r="S224" t="s">
        <v>2488</v>
      </c>
      <c r="T224" t="s">
        <v>2492</v>
      </c>
      <c r="X224" t="s">
        <v>44</v>
      </c>
      <c r="Y224" t="s">
        <v>45</v>
      </c>
    </row>
    <row r="225" spans="1:25" ht="13.2" hidden="1">
      <c r="A225" s="7">
        <v>44916.631342581022</v>
      </c>
      <c r="B225">
        <f t="shared" si="12"/>
        <v>21</v>
      </c>
      <c r="C225">
        <f t="shared" si="13"/>
        <v>12</v>
      </c>
      <c r="D225">
        <f t="shared" si="14"/>
        <v>2022</v>
      </c>
      <c r="E225">
        <f t="shared" si="15"/>
        <v>15</v>
      </c>
      <c r="F225" t="s">
        <v>30</v>
      </c>
      <c r="G225">
        <v>605014</v>
      </c>
      <c r="H225" t="s">
        <v>31</v>
      </c>
      <c r="I225" t="s">
        <v>2032</v>
      </c>
      <c r="J225" t="s">
        <v>38</v>
      </c>
      <c r="K225" t="s">
        <v>2031</v>
      </c>
      <c r="L225" t="s">
        <v>38</v>
      </c>
      <c r="M225" t="s">
        <v>32</v>
      </c>
      <c r="N225">
        <v>8</v>
      </c>
      <c r="O225" t="s">
        <v>2034</v>
      </c>
      <c r="P225" t="s">
        <v>2042</v>
      </c>
      <c r="Q225" t="s">
        <v>2045</v>
      </c>
      <c r="R225" t="s">
        <v>2107</v>
      </c>
      <c r="S225" t="s">
        <v>2490</v>
      </c>
      <c r="T225" t="s">
        <v>2508</v>
      </c>
      <c r="X225" t="s">
        <v>39</v>
      </c>
      <c r="Y225" t="s">
        <v>40</v>
      </c>
    </row>
    <row r="226" spans="1:25" ht="13.2" hidden="1">
      <c r="A226" s="7">
        <v>44916.639537233801</v>
      </c>
      <c r="B226">
        <f t="shared" si="12"/>
        <v>21</v>
      </c>
      <c r="C226">
        <f t="shared" si="13"/>
        <v>12</v>
      </c>
      <c r="D226">
        <f t="shared" si="14"/>
        <v>2022</v>
      </c>
      <c r="E226">
        <f t="shared" si="15"/>
        <v>15</v>
      </c>
      <c r="F226" t="s">
        <v>30</v>
      </c>
      <c r="G226">
        <v>605107</v>
      </c>
      <c r="H226" t="s">
        <v>31</v>
      </c>
      <c r="I226" t="s">
        <v>2025</v>
      </c>
      <c r="J226" t="s">
        <v>32</v>
      </c>
      <c r="K226" t="s">
        <v>2031</v>
      </c>
      <c r="L226" t="s">
        <v>32</v>
      </c>
      <c r="M226" t="s">
        <v>32</v>
      </c>
      <c r="N226">
        <v>3</v>
      </c>
      <c r="O226" t="s">
        <v>2038</v>
      </c>
      <c r="P226" t="s">
        <v>2042</v>
      </c>
      <c r="Q226" t="s">
        <v>2046</v>
      </c>
      <c r="R226" t="s">
        <v>2112</v>
      </c>
      <c r="S226" t="s">
        <v>2488</v>
      </c>
      <c r="T226" t="s">
        <v>2492</v>
      </c>
      <c r="X226" t="s">
        <v>35</v>
      </c>
      <c r="Y226" t="s">
        <v>41</v>
      </c>
    </row>
    <row r="227" spans="1:25" ht="13.2" hidden="1">
      <c r="A227" s="7">
        <v>44916.648431354166</v>
      </c>
      <c r="B227">
        <f t="shared" si="12"/>
        <v>21</v>
      </c>
      <c r="C227">
        <f t="shared" si="13"/>
        <v>12</v>
      </c>
      <c r="D227">
        <f t="shared" si="14"/>
        <v>2022</v>
      </c>
      <c r="E227">
        <f t="shared" si="15"/>
        <v>15</v>
      </c>
      <c r="F227" t="s">
        <v>30</v>
      </c>
      <c r="G227">
        <v>605009</v>
      </c>
      <c r="H227" t="s">
        <v>37</v>
      </c>
      <c r="I227" t="s">
        <v>2025</v>
      </c>
      <c r="J227" t="s">
        <v>32</v>
      </c>
      <c r="K227" t="s">
        <v>2031</v>
      </c>
      <c r="L227" t="s">
        <v>32</v>
      </c>
      <c r="M227" t="s">
        <v>32</v>
      </c>
      <c r="N227">
        <v>2</v>
      </c>
      <c r="O227" t="s">
        <v>2036</v>
      </c>
      <c r="P227" t="s">
        <v>2042</v>
      </c>
      <c r="Q227" t="s">
        <v>2046</v>
      </c>
      <c r="R227" t="s">
        <v>2052</v>
      </c>
      <c r="S227" t="s">
        <v>2491</v>
      </c>
      <c r="T227" t="s">
        <v>2499</v>
      </c>
      <c r="X227" t="s">
        <v>44</v>
      </c>
      <c r="Y227" t="s">
        <v>34</v>
      </c>
    </row>
    <row r="228" spans="1:25" ht="13.2" hidden="1">
      <c r="A228" s="7">
        <v>44916.648825578704</v>
      </c>
      <c r="B228">
        <f t="shared" si="12"/>
        <v>21</v>
      </c>
      <c r="C228">
        <f t="shared" si="13"/>
        <v>12</v>
      </c>
      <c r="D228">
        <f t="shared" si="14"/>
        <v>2022</v>
      </c>
      <c r="E228">
        <f t="shared" si="15"/>
        <v>15</v>
      </c>
      <c r="F228" t="s">
        <v>30</v>
      </c>
      <c r="G228">
        <v>605001</v>
      </c>
      <c r="H228" t="s">
        <v>37</v>
      </c>
      <c r="I228" t="s">
        <v>2027</v>
      </c>
      <c r="J228" t="s">
        <v>38</v>
      </c>
      <c r="K228" t="s">
        <v>32</v>
      </c>
      <c r="L228" t="s">
        <v>38</v>
      </c>
      <c r="M228" t="s">
        <v>38</v>
      </c>
      <c r="N228">
        <v>8</v>
      </c>
      <c r="O228" t="s">
        <v>2035</v>
      </c>
      <c r="P228" t="s">
        <v>2044</v>
      </c>
      <c r="Q228" t="s">
        <v>3309</v>
      </c>
      <c r="R228" t="s">
        <v>2085</v>
      </c>
      <c r="S228" t="s">
        <v>2488</v>
      </c>
      <c r="T228" t="s">
        <v>2492</v>
      </c>
      <c r="X228" t="s">
        <v>33</v>
      </c>
      <c r="Y228" t="s">
        <v>34</v>
      </c>
    </row>
    <row r="229" spans="1:25" ht="13.2" hidden="1">
      <c r="A229" s="7">
        <v>44916.656138912032</v>
      </c>
      <c r="B229">
        <f t="shared" si="12"/>
        <v>21</v>
      </c>
      <c r="C229">
        <f t="shared" si="13"/>
        <v>12</v>
      </c>
      <c r="D229">
        <f t="shared" si="14"/>
        <v>2022</v>
      </c>
      <c r="E229">
        <f t="shared" si="15"/>
        <v>15</v>
      </c>
      <c r="F229" t="s">
        <v>30</v>
      </c>
      <c r="G229">
        <v>605110</v>
      </c>
      <c r="H229" t="s">
        <v>37</v>
      </c>
      <c r="I229" t="s">
        <v>2032</v>
      </c>
      <c r="J229" t="s">
        <v>2028</v>
      </c>
      <c r="K229" t="s">
        <v>2031</v>
      </c>
      <c r="L229" t="s">
        <v>38</v>
      </c>
      <c r="M229" t="s">
        <v>38</v>
      </c>
      <c r="N229">
        <v>3</v>
      </c>
      <c r="O229" t="s">
        <v>2038</v>
      </c>
      <c r="P229" t="s">
        <v>2042</v>
      </c>
      <c r="Q229" t="s">
        <v>2047</v>
      </c>
      <c r="R229" t="s">
        <v>2050</v>
      </c>
      <c r="S229" t="s">
        <v>2489</v>
      </c>
      <c r="T229" t="s">
        <v>2492</v>
      </c>
      <c r="X229" t="s">
        <v>39</v>
      </c>
      <c r="Y229" t="s">
        <v>40</v>
      </c>
    </row>
    <row r="230" spans="1:25" ht="13.2" hidden="1">
      <c r="A230" s="7">
        <v>44916.675402662033</v>
      </c>
      <c r="B230">
        <f t="shared" si="12"/>
        <v>21</v>
      </c>
      <c r="C230">
        <f t="shared" si="13"/>
        <v>12</v>
      </c>
      <c r="D230">
        <f t="shared" si="14"/>
        <v>2022</v>
      </c>
      <c r="E230">
        <f t="shared" si="15"/>
        <v>16</v>
      </c>
      <c r="F230" t="s">
        <v>30</v>
      </c>
      <c r="G230">
        <v>442406</v>
      </c>
      <c r="H230" t="s">
        <v>31</v>
      </c>
      <c r="I230" t="s">
        <v>2032</v>
      </c>
      <c r="J230" t="s">
        <v>2028</v>
      </c>
      <c r="K230" t="s">
        <v>2031</v>
      </c>
      <c r="L230" t="s">
        <v>32</v>
      </c>
      <c r="M230" t="s">
        <v>32</v>
      </c>
      <c r="N230">
        <v>7</v>
      </c>
      <c r="O230" t="s">
        <v>2033</v>
      </c>
      <c r="P230" t="s">
        <v>2040</v>
      </c>
      <c r="Q230" t="s">
        <v>2047</v>
      </c>
      <c r="R230" t="s">
        <v>2619</v>
      </c>
      <c r="S230" t="s">
        <v>2491</v>
      </c>
      <c r="T230" t="s">
        <v>2493</v>
      </c>
      <c r="X230" t="s">
        <v>44</v>
      </c>
      <c r="Y230" t="s">
        <v>40</v>
      </c>
    </row>
    <row r="231" spans="1:25" ht="13.2" hidden="1">
      <c r="A231" s="7">
        <v>44916.702498460647</v>
      </c>
      <c r="B231">
        <f t="shared" si="12"/>
        <v>21</v>
      </c>
      <c r="C231">
        <f t="shared" si="13"/>
        <v>12</v>
      </c>
      <c r="D231">
        <f t="shared" si="14"/>
        <v>2022</v>
      </c>
      <c r="E231">
        <f t="shared" si="15"/>
        <v>16</v>
      </c>
      <c r="F231" t="s">
        <v>30</v>
      </c>
      <c r="G231">
        <v>605101</v>
      </c>
      <c r="H231" t="s">
        <v>31</v>
      </c>
      <c r="I231" t="s">
        <v>2032</v>
      </c>
      <c r="J231" t="s">
        <v>38</v>
      </c>
      <c r="K231" t="s">
        <v>2031</v>
      </c>
      <c r="L231" t="s">
        <v>38</v>
      </c>
      <c r="M231" t="s">
        <v>38</v>
      </c>
      <c r="N231">
        <v>10</v>
      </c>
      <c r="O231" t="s">
        <v>2034</v>
      </c>
      <c r="P231" t="s">
        <v>2042</v>
      </c>
      <c r="Q231" t="s">
        <v>2045</v>
      </c>
      <c r="R231" t="s">
        <v>2107</v>
      </c>
      <c r="S231" t="s">
        <v>2489</v>
      </c>
      <c r="T231" t="s">
        <v>2493</v>
      </c>
      <c r="X231" t="s">
        <v>44</v>
      </c>
      <c r="Y231" t="s">
        <v>47</v>
      </c>
    </row>
    <row r="232" spans="1:25" ht="13.2" hidden="1">
      <c r="A232" s="7">
        <v>44916.715488483795</v>
      </c>
      <c r="B232">
        <f t="shared" si="12"/>
        <v>21</v>
      </c>
      <c r="C232">
        <f t="shared" si="13"/>
        <v>12</v>
      </c>
      <c r="D232">
        <f t="shared" si="14"/>
        <v>2022</v>
      </c>
      <c r="E232">
        <f t="shared" si="15"/>
        <v>17</v>
      </c>
      <c r="F232" t="s">
        <v>30</v>
      </c>
      <c r="G232">
        <v>605008</v>
      </c>
      <c r="H232" t="s">
        <v>31</v>
      </c>
      <c r="I232" t="s">
        <v>2026</v>
      </c>
      <c r="J232" t="s">
        <v>38</v>
      </c>
      <c r="K232" t="s">
        <v>38</v>
      </c>
      <c r="L232" t="s">
        <v>32</v>
      </c>
      <c r="M232" t="s">
        <v>32</v>
      </c>
      <c r="N232">
        <v>7</v>
      </c>
      <c r="O232" t="s">
        <v>2034</v>
      </c>
      <c r="P232" t="s">
        <v>2040</v>
      </c>
      <c r="Q232" t="s">
        <v>3307</v>
      </c>
      <c r="R232" t="s">
        <v>2056</v>
      </c>
      <c r="S232" t="s">
        <v>3352</v>
      </c>
      <c r="T232" t="s">
        <v>2508</v>
      </c>
      <c r="X232" t="s">
        <v>39</v>
      </c>
      <c r="Y232" t="s">
        <v>40</v>
      </c>
    </row>
    <row r="233" spans="1:25" ht="13.2" hidden="1">
      <c r="A233" s="7">
        <v>44916.726445763888</v>
      </c>
      <c r="B233">
        <f t="shared" si="12"/>
        <v>21</v>
      </c>
      <c r="C233">
        <f t="shared" si="13"/>
        <v>12</v>
      </c>
      <c r="D233">
        <f t="shared" si="14"/>
        <v>2022</v>
      </c>
      <c r="E233">
        <f t="shared" si="15"/>
        <v>17</v>
      </c>
      <c r="F233" t="s">
        <v>30</v>
      </c>
      <c r="G233">
        <v>722207</v>
      </c>
      <c r="H233" t="s">
        <v>31</v>
      </c>
      <c r="I233" t="s">
        <v>2026</v>
      </c>
      <c r="J233" t="s">
        <v>32</v>
      </c>
      <c r="K233" t="s">
        <v>2031</v>
      </c>
      <c r="L233" t="s">
        <v>38</v>
      </c>
      <c r="M233" t="s">
        <v>38</v>
      </c>
      <c r="N233">
        <v>5</v>
      </c>
      <c r="O233" t="s">
        <v>2037</v>
      </c>
      <c r="P233" t="s">
        <v>2041</v>
      </c>
      <c r="Q233" t="s">
        <v>3309</v>
      </c>
      <c r="R233" t="s">
        <v>2615</v>
      </c>
      <c r="S233" t="s">
        <v>2491</v>
      </c>
      <c r="T233" t="s">
        <v>2496</v>
      </c>
      <c r="X233" t="s">
        <v>43</v>
      </c>
      <c r="Y233" t="s">
        <v>36</v>
      </c>
    </row>
    <row r="234" spans="1:25" ht="13.2" hidden="1">
      <c r="A234" s="7">
        <v>44916.738676990746</v>
      </c>
      <c r="B234">
        <f t="shared" si="12"/>
        <v>21</v>
      </c>
      <c r="C234">
        <f t="shared" si="13"/>
        <v>12</v>
      </c>
      <c r="D234">
        <f t="shared" si="14"/>
        <v>2022</v>
      </c>
      <c r="E234">
        <f t="shared" si="15"/>
        <v>17</v>
      </c>
      <c r="F234" t="s">
        <v>30</v>
      </c>
      <c r="G234">
        <v>604102</v>
      </c>
      <c r="H234" t="s">
        <v>37</v>
      </c>
      <c r="I234" t="s">
        <v>2025</v>
      </c>
      <c r="J234" t="s">
        <v>38</v>
      </c>
      <c r="K234" t="s">
        <v>38</v>
      </c>
      <c r="L234" t="s">
        <v>38</v>
      </c>
      <c r="M234" t="s">
        <v>38</v>
      </c>
      <c r="N234">
        <v>4</v>
      </c>
      <c r="O234" t="s">
        <v>2036</v>
      </c>
      <c r="P234" t="s">
        <v>2042</v>
      </c>
      <c r="Q234" t="s">
        <v>3307</v>
      </c>
      <c r="R234" t="s">
        <v>2601</v>
      </c>
      <c r="S234" t="s">
        <v>3352</v>
      </c>
      <c r="T234" t="s">
        <v>2508</v>
      </c>
      <c r="X234" t="s">
        <v>33</v>
      </c>
      <c r="Y234" t="s">
        <v>45</v>
      </c>
    </row>
    <row r="235" spans="1:25" ht="13.2" hidden="1">
      <c r="A235" s="7">
        <v>44916.755408229168</v>
      </c>
      <c r="B235">
        <f t="shared" si="12"/>
        <v>21</v>
      </c>
      <c r="C235">
        <f t="shared" si="13"/>
        <v>12</v>
      </c>
      <c r="D235">
        <f t="shared" si="14"/>
        <v>2022</v>
      </c>
      <c r="E235">
        <f t="shared" si="15"/>
        <v>18</v>
      </c>
      <c r="F235" t="s">
        <v>30</v>
      </c>
      <c r="G235">
        <v>122002</v>
      </c>
      <c r="H235" t="s">
        <v>31</v>
      </c>
      <c r="I235" t="s">
        <v>2025</v>
      </c>
      <c r="J235" t="s">
        <v>38</v>
      </c>
      <c r="K235" t="s">
        <v>32</v>
      </c>
      <c r="L235" t="s">
        <v>32</v>
      </c>
      <c r="M235" t="s">
        <v>32</v>
      </c>
      <c r="N235">
        <v>7</v>
      </c>
      <c r="O235" t="s">
        <v>2035</v>
      </c>
      <c r="P235" t="s">
        <v>2041</v>
      </c>
      <c r="Q235" t="s">
        <v>2045</v>
      </c>
      <c r="R235" t="s">
        <v>2647</v>
      </c>
      <c r="S235" t="s">
        <v>2491</v>
      </c>
      <c r="T235" t="s">
        <v>2493</v>
      </c>
      <c r="X235" t="s">
        <v>39</v>
      </c>
      <c r="Y235" t="s">
        <v>40</v>
      </c>
    </row>
    <row r="236" spans="1:25" ht="13.2" hidden="1">
      <c r="A236" s="7">
        <v>44916.758823912038</v>
      </c>
      <c r="B236">
        <f t="shared" si="12"/>
        <v>21</v>
      </c>
      <c r="C236">
        <f t="shared" si="13"/>
        <v>12</v>
      </c>
      <c r="D236">
        <f t="shared" si="14"/>
        <v>2022</v>
      </c>
      <c r="E236">
        <f t="shared" si="15"/>
        <v>18</v>
      </c>
      <c r="F236" t="s">
        <v>30</v>
      </c>
      <c r="G236">
        <v>605102</v>
      </c>
      <c r="H236" t="s">
        <v>37</v>
      </c>
      <c r="I236" t="s">
        <v>2032</v>
      </c>
      <c r="J236" t="s">
        <v>38</v>
      </c>
      <c r="K236" t="s">
        <v>2031</v>
      </c>
      <c r="L236" t="s">
        <v>38</v>
      </c>
      <c r="M236" t="s">
        <v>38</v>
      </c>
      <c r="N236">
        <v>5</v>
      </c>
      <c r="O236" t="s">
        <v>2038</v>
      </c>
      <c r="P236" t="s">
        <v>2042</v>
      </c>
      <c r="Q236" t="s">
        <v>2045</v>
      </c>
      <c r="R236" t="s">
        <v>2114</v>
      </c>
      <c r="S236" t="s">
        <v>2489</v>
      </c>
      <c r="T236" t="s">
        <v>2499</v>
      </c>
      <c r="X236" t="s">
        <v>42</v>
      </c>
      <c r="Y236" t="s">
        <v>41</v>
      </c>
    </row>
    <row r="237" spans="1:25" ht="13.2" hidden="1">
      <c r="A237" s="7">
        <v>44916.891412592595</v>
      </c>
      <c r="B237">
        <f t="shared" si="12"/>
        <v>21</v>
      </c>
      <c r="C237">
        <f t="shared" si="13"/>
        <v>12</v>
      </c>
      <c r="D237">
        <f t="shared" si="14"/>
        <v>2022</v>
      </c>
      <c r="E237">
        <f t="shared" si="15"/>
        <v>21</v>
      </c>
      <c r="F237" t="s">
        <v>30</v>
      </c>
      <c r="G237">
        <v>607001</v>
      </c>
      <c r="H237" t="s">
        <v>31</v>
      </c>
      <c r="I237" t="s">
        <v>2027</v>
      </c>
      <c r="J237" t="s">
        <v>2028</v>
      </c>
      <c r="K237" t="s">
        <v>2031</v>
      </c>
      <c r="L237" t="s">
        <v>38</v>
      </c>
      <c r="M237" t="s">
        <v>38</v>
      </c>
      <c r="N237">
        <v>5</v>
      </c>
      <c r="O237" t="s">
        <v>2035</v>
      </c>
      <c r="P237" t="s">
        <v>2040</v>
      </c>
      <c r="Q237" t="s">
        <v>3307</v>
      </c>
      <c r="R237" t="s">
        <v>2609</v>
      </c>
      <c r="S237" t="s">
        <v>2491</v>
      </c>
      <c r="T237" t="s">
        <v>2496</v>
      </c>
      <c r="X237" t="s">
        <v>39</v>
      </c>
      <c r="Y237" t="s">
        <v>46</v>
      </c>
    </row>
    <row r="238" spans="1:25" ht="13.2" hidden="1">
      <c r="A238" s="7">
        <v>44916.902831122687</v>
      </c>
      <c r="B238">
        <f t="shared" si="12"/>
        <v>21</v>
      </c>
      <c r="C238">
        <f t="shared" si="13"/>
        <v>12</v>
      </c>
      <c r="D238">
        <f t="shared" si="14"/>
        <v>2022</v>
      </c>
      <c r="E238">
        <f t="shared" si="15"/>
        <v>21</v>
      </c>
      <c r="F238" t="s">
        <v>30</v>
      </c>
      <c r="G238">
        <v>605102</v>
      </c>
      <c r="H238" t="s">
        <v>37</v>
      </c>
      <c r="I238" t="s">
        <v>2032</v>
      </c>
      <c r="J238" t="s">
        <v>38</v>
      </c>
      <c r="K238" t="s">
        <v>38</v>
      </c>
      <c r="L238" t="s">
        <v>38</v>
      </c>
      <c r="M238" t="s">
        <v>38</v>
      </c>
      <c r="N238">
        <v>1</v>
      </c>
      <c r="O238" t="s">
        <v>2038</v>
      </c>
      <c r="P238" t="s">
        <v>2042</v>
      </c>
      <c r="Q238" t="s">
        <v>3307</v>
      </c>
      <c r="R238" t="s">
        <v>2115</v>
      </c>
      <c r="S238" t="s">
        <v>3352</v>
      </c>
      <c r="T238" t="s">
        <v>2499</v>
      </c>
      <c r="X238" t="s">
        <v>39</v>
      </c>
      <c r="Y238" t="s">
        <v>36</v>
      </c>
    </row>
    <row r="239" spans="1:25" ht="13.2" hidden="1">
      <c r="A239" s="7">
        <v>44917.313855891203</v>
      </c>
      <c r="B239">
        <f t="shared" si="12"/>
        <v>22</v>
      </c>
      <c r="C239">
        <f t="shared" si="13"/>
        <v>12</v>
      </c>
      <c r="D239">
        <f t="shared" si="14"/>
        <v>2022</v>
      </c>
      <c r="E239">
        <f t="shared" si="15"/>
        <v>7</v>
      </c>
      <c r="F239" t="s">
        <v>30</v>
      </c>
      <c r="G239">
        <v>500026</v>
      </c>
      <c r="H239" t="s">
        <v>37</v>
      </c>
      <c r="I239" t="s">
        <v>2025</v>
      </c>
      <c r="J239" t="s">
        <v>32</v>
      </c>
      <c r="K239" t="s">
        <v>2031</v>
      </c>
      <c r="L239" t="s">
        <v>32</v>
      </c>
      <c r="M239" t="s">
        <v>32</v>
      </c>
      <c r="N239">
        <v>7</v>
      </c>
      <c r="O239" t="s">
        <v>2036</v>
      </c>
      <c r="P239" t="s">
        <v>2040</v>
      </c>
      <c r="Q239" t="s">
        <v>2045</v>
      </c>
      <c r="R239" t="s">
        <v>2611</v>
      </c>
      <c r="S239" t="s">
        <v>2491</v>
      </c>
      <c r="T239" t="s">
        <v>2493</v>
      </c>
      <c r="X239" t="s">
        <v>33</v>
      </c>
      <c r="Y239" t="s">
        <v>46</v>
      </c>
    </row>
    <row r="240" spans="1:25" ht="13.2" hidden="1">
      <c r="A240" s="7">
        <v>44917.367238796302</v>
      </c>
      <c r="B240">
        <f t="shared" si="12"/>
        <v>22</v>
      </c>
      <c r="C240">
        <f t="shared" si="13"/>
        <v>12</v>
      </c>
      <c r="D240">
        <f t="shared" si="14"/>
        <v>2022</v>
      </c>
      <c r="E240">
        <f t="shared" si="15"/>
        <v>8</v>
      </c>
      <c r="F240" t="s">
        <v>30</v>
      </c>
      <c r="G240">
        <v>500030</v>
      </c>
      <c r="H240" t="s">
        <v>37</v>
      </c>
      <c r="I240" t="s">
        <v>2027</v>
      </c>
      <c r="J240" t="s">
        <v>38</v>
      </c>
      <c r="K240" t="s">
        <v>2031</v>
      </c>
      <c r="L240" t="s">
        <v>32</v>
      </c>
      <c r="M240" t="s">
        <v>32</v>
      </c>
      <c r="N240">
        <v>5</v>
      </c>
      <c r="O240" t="s">
        <v>2038</v>
      </c>
      <c r="P240" t="s">
        <v>2042</v>
      </c>
      <c r="Q240" t="s">
        <v>3308</v>
      </c>
      <c r="R240" t="s">
        <v>2104</v>
      </c>
      <c r="S240" t="s">
        <v>2491</v>
      </c>
      <c r="T240" t="s">
        <v>2499</v>
      </c>
      <c r="X240" t="s">
        <v>44</v>
      </c>
      <c r="Y240" t="s">
        <v>40</v>
      </c>
    </row>
    <row r="241" spans="1:25" ht="13.2" hidden="1">
      <c r="A241" s="7">
        <v>44917.449919027778</v>
      </c>
      <c r="B241">
        <f t="shared" si="12"/>
        <v>22</v>
      </c>
      <c r="C241">
        <f t="shared" si="13"/>
        <v>12</v>
      </c>
      <c r="D241">
        <f t="shared" si="14"/>
        <v>2022</v>
      </c>
      <c r="E241">
        <f t="shared" si="15"/>
        <v>10</v>
      </c>
      <c r="F241" t="s">
        <v>30</v>
      </c>
      <c r="G241">
        <v>462043</v>
      </c>
      <c r="H241" t="s">
        <v>37</v>
      </c>
      <c r="I241" t="s">
        <v>2025</v>
      </c>
      <c r="J241" t="s">
        <v>38</v>
      </c>
      <c r="K241" t="s">
        <v>2031</v>
      </c>
      <c r="L241" t="s">
        <v>32</v>
      </c>
      <c r="M241" t="s">
        <v>32</v>
      </c>
      <c r="N241">
        <v>8</v>
      </c>
      <c r="O241" t="s">
        <v>2038</v>
      </c>
      <c r="P241" t="s">
        <v>2040</v>
      </c>
      <c r="Q241" t="s">
        <v>2046</v>
      </c>
      <c r="R241" t="s">
        <v>2613</v>
      </c>
      <c r="S241" t="s">
        <v>3352</v>
      </c>
      <c r="T241" t="s">
        <v>2497</v>
      </c>
      <c r="X241" t="s">
        <v>42</v>
      </c>
      <c r="Y241" t="s">
        <v>47</v>
      </c>
    </row>
    <row r="242" spans="1:25" ht="13.2" hidden="1">
      <c r="A242" s="7">
        <v>44917.486868703709</v>
      </c>
      <c r="B242">
        <f t="shared" si="12"/>
        <v>22</v>
      </c>
      <c r="C242">
        <f t="shared" si="13"/>
        <v>12</v>
      </c>
      <c r="D242">
        <f t="shared" si="14"/>
        <v>2022</v>
      </c>
      <c r="E242">
        <f t="shared" si="15"/>
        <v>11</v>
      </c>
      <c r="F242" t="s">
        <v>30</v>
      </c>
      <c r="G242">
        <v>786001</v>
      </c>
      <c r="H242" t="s">
        <v>31</v>
      </c>
      <c r="I242" t="s">
        <v>2026</v>
      </c>
      <c r="J242" t="s">
        <v>2028</v>
      </c>
      <c r="K242" t="s">
        <v>2031</v>
      </c>
      <c r="L242" t="s">
        <v>32</v>
      </c>
      <c r="M242" t="s">
        <v>38</v>
      </c>
      <c r="N242">
        <v>9</v>
      </c>
      <c r="O242" t="s">
        <v>2035</v>
      </c>
      <c r="P242" t="s">
        <v>2040</v>
      </c>
      <c r="Q242" t="s">
        <v>2046</v>
      </c>
      <c r="R242" t="s">
        <v>2109</v>
      </c>
      <c r="S242" t="s">
        <v>2491</v>
      </c>
      <c r="T242" t="s">
        <v>2499</v>
      </c>
      <c r="X242" t="s">
        <v>39</v>
      </c>
      <c r="Y242" t="s">
        <v>40</v>
      </c>
    </row>
    <row r="243" spans="1:25" ht="13.2" hidden="1">
      <c r="A243" s="7">
        <v>44917.518960416666</v>
      </c>
      <c r="B243">
        <f t="shared" si="12"/>
        <v>22</v>
      </c>
      <c r="C243">
        <f t="shared" si="13"/>
        <v>12</v>
      </c>
      <c r="D243">
        <f t="shared" si="14"/>
        <v>2022</v>
      </c>
      <c r="E243">
        <f t="shared" si="15"/>
        <v>12</v>
      </c>
      <c r="F243" t="s">
        <v>30</v>
      </c>
      <c r="G243">
        <v>605004</v>
      </c>
      <c r="H243" t="s">
        <v>31</v>
      </c>
      <c r="I243" t="s">
        <v>2022</v>
      </c>
      <c r="J243" t="s">
        <v>38</v>
      </c>
      <c r="K243" t="s">
        <v>2031</v>
      </c>
      <c r="L243" t="s">
        <v>32</v>
      </c>
      <c r="M243" t="s">
        <v>32</v>
      </c>
      <c r="N243">
        <v>3</v>
      </c>
      <c r="O243" t="s">
        <v>2035</v>
      </c>
      <c r="P243" t="s">
        <v>2040</v>
      </c>
      <c r="Q243" t="s">
        <v>2046</v>
      </c>
      <c r="R243" t="s">
        <v>2609</v>
      </c>
      <c r="S243" t="s">
        <v>2491</v>
      </c>
      <c r="T243" t="s">
        <v>2494</v>
      </c>
      <c r="X243" t="s">
        <v>42</v>
      </c>
      <c r="Y243" t="s">
        <v>34</v>
      </c>
    </row>
    <row r="244" spans="1:25" ht="13.2" hidden="1">
      <c r="A244" s="7">
        <v>44917.528140555558</v>
      </c>
      <c r="B244">
        <f t="shared" si="12"/>
        <v>22</v>
      </c>
      <c r="C244">
        <f t="shared" si="13"/>
        <v>12</v>
      </c>
      <c r="D244">
        <f t="shared" si="14"/>
        <v>2022</v>
      </c>
      <c r="E244">
        <f t="shared" si="15"/>
        <v>12</v>
      </c>
      <c r="F244" t="s">
        <v>30</v>
      </c>
      <c r="G244">
        <v>700041</v>
      </c>
      <c r="H244" t="s">
        <v>31</v>
      </c>
      <c r="I244" t="s">
        <v>2025</v>
      </c>
      <c r="J244" t="s">
        <v>32</v>
      </c>
      <c r="K244" t="s">
        <v>2031</v>
      </c>
      <c r="L244" t="s">
        <v>32</v>
      </c>
      <c r="M244" t="s">
        <v>32</v>
      </c>
      <c r="N244">
        <v>3</v>
      </c>
      <c r="O244" t="s">
        <v>2034</v>
      </c>
      <c r="P244" t="s">
        <v>2040</v>
      </c>
      <c r="Q244" t="s">
        <v>2046</v>
      </c>
      <c r="R244" t="s">
        <v>2103</v>
      </c>
      <c r="S244" t="s">
        <v>2491</v>
      </c>
      <c r="T244" t="s">
        <v>2496</v>
      </c>
      <c r="X244" t="s">
        <v>44</v>
      </c>
      <c r="Y244" t="s">
        <v>45</v>
      </c>
    </row>
    <row r="245" spans="1:25" ht="13.2" hidden="1">
      <c r="A245" s="7">
        <v>44917.532636296295</v>
      </c>
      <c r="B245">
        <f t="shared" si="12"/>
        <v>22</v>
      </c>
      <c r="C245">
        <f t="shared" si="13"/>
        <v>12</v>
      </c>
      <c r="D245">
        <f t="shared" si="14"/>
        <v>2022</v>
      </c>
      <c r="E245">
        <f t="shared" si="15"/>
        <v>12</v>
      </c>
      <c r="F245" t="s">
        <v>30</v>
      </c>
      <c r="G245">
        <v>700041</v>
      </c>
      <c r="H245" t="s">
        <v>37</v>
      </c>
      <c r="I245" t="s">
        <v>2032</v>
      </c>
      <c r="J245" t="s">
        <v>32</v>
      </c>
      <c r="K245" t="s">
        <v>2031</v>
      </c>
      <c r="L245" t="s">
        <v>32</v>
      </c>
      <c r="M245" t="s">
        <v>32</v>
      </c>
      <c r="N245">
        <v>9</v>
      </c>
      <c r="O245" t="s">
        <v>2034</v>
      </c>
      <c r="P245" t="s">
        <v>2042</v>
      </c>
      <c r="Q245" t="s">
        <v>2046</v>
      </c>
      <c r="R245" t="s">
        <v>2103</v>
      </c>
      <c r="S245" t="s">
        <v>3352</v>
      </c>
      <c r="T245" t="s">
        <v>2498</v>
      </c>
      <c r="X245" t="s">
        <v>42</v>
      </c>
      <c r="Y245" t="s">
        <v>41</v>
      </c>
    </row>
    <row r="246" spans="1:25" ht="13.2" hidden="1">
      <c r="A246" s="7">
        <v>44917.624001874996</v>
      </c>
      <c r="B246">
        <f t="shared" si="12"/>
        <v>22</v>
      </c>
      <c r="C246">
        <f t="shared" si="13"/>
        <v>12</v>
      </c>
      <c r="D246">
        <f t="shared" si="14"/>
        <v>2022</v>
      </c>
      <c r="E246">
        <f t="shared" si="15"/>
        <v>14</v>
      </c>
      <c r="F246" t="s">
        <v>30</v>
      </c>
      <c r="G246">
        <v>828114</v>
      </c>
      <c r="H246" t="s">
        <v>31</v>
      </c>
      <c r="I246" t="s">
        <v>2022</v>
      </c>
      <c r="J246" t="s">
        <v>38</v>
      </c>
      <c r="K246" t="s">
        <v>2031</v>
      </c>
      <c r="L246" t="s">
        <v>32</v>
      </c>
      <c r="M246" t="s">
        <v>32</v>
      </c>
      <c r="N246">
        <v>7</v>
      </c>
      <c r="O246" t="s">
        <v>2035</v>
      </c>
      <c r="P246" t="s">
        <v>2040</v>
      </c>
      <c r="Q246" t="s">
        <v>2045</v>
      </c>
      <c r="R246" t="s">
        <v>2622</v>
      </c>
      <c r="S246" t="s">
        <v>3352</v>
      </c>
      <c r="T246" t="s">
        <v>2493</v>
      </c>
      <c r="X246" t="s">
        <v>49</v>
      </c>
      <c r="Y246" t="s">
        <v>36</v>
      </c>
    </row>
    <row r="247" spans="1:25" ht="13.2" hidden="1">
      <c r="A247" s="7">
        <v>44917.649158171298</v>
      </c>
      <c r="B247">
        <f t="shared" si="12"/>
        <v>22</v>
      </c>
      <c r="C247">
        <f t="shared" si="13"/>
        <v>12</v>
      </c>
      <c r="D247">
        <f t="shared" si="14"/>
        <v>2022</v>
      </c>
      <c r="E247">
        <f t="shared" si="15"/>
        <v>15</v>
      </c>
      <c r="F247" t="s">
        <v>50</v>
      </c>
      <c r="G247">
        <v>85368</v>
      </c>
      <c r="H247" t="s">
        <v>37</v>
      </c>
      <c r="I247" t="s">
        <v>2025</v>
      </c>
      <c r="J247" t="s">
        <v>38</v>
      </c>
      <c r="K247" t="s">
        <v>2031</v>
      </c>
      <c r="L247" t="s">
        <v>32</v>
      </c>
      <c r="M247" t="s">
        <v>32</v>
      </c>
      <c r="N247">
        <v>5</v>
      </c>
      <c r="O247" t="s">
        <v>2034</v>
      </c>
      <c r="P247" t="s">
        <v>2042</v>
      </c>
      <c r="Q247" t="s">
        <v>2045</v>
      </c>
      <c r="R247" t="s">
        <v>2634</v>
      </c>
      <c r="S247" t="s">
        <v>2488</v>
      </c>
      <c r="T247" t="s">
        <v>2496</v>
      </c>
      <c r="X247" t="s">
        <v>39</v>
      </c>
      <c r="Y247" t="s">
        <v>45</v>
      </c>
    </row>
    <row r="248" spans="1:25" ht="13.2" hidden="1">
      <c r="A248" s="7">
        <v>44917.651058611111</v>
      </c>
      <c r="B248">
        <f t="shared" si="12"/>
        <v>22</v>
      </c>
      <c r="C248">
        <f t="shared" si="13"/>
        <v>12</v>
      </c>
      <c r="D248">
        <f t="shared" si="14"/>
        <v>2022</v>
      </c>
      <c r="E248">
        <f t="shared" si="15"/>
        <v>15</v>
      </c>
      <c r="F248" t="s">
        <v>50</v>
      </c>
      <c r="G248">
        <v>81369</v>
      </c>
      <c r="H248" t="s">
        <v>37</v>
      </c>
      <c r="I248" t="s">
        <v>2032</v>
      </c>
      <c r="J248" t="s">
        <v>38</v>
      </c>
      <c r="K248" t="s">
        <v>2031</v>
      </c>
      <c r="L248" t="s">
        <v>38</v>
      </c>
      <c r="M248" t="s">
        <v>38</v>
      </c>
      <c r="N248">
        <v>10</v>
      </c>
      <c r="O248" t="s">
        <v>2036</v>
      </c>
      <c r="P248" t="s">
        <v>2041</v>
      </c>
      <c r="Q248" t="s">
        <v>2047</v>
      </c>
      <c r="R248" t="s">
        <v>2084</v>
      </c>
      <c r="S248" t="s">
        <v>2491</v>
      </c>
      <c r="T248" t="s">
        <v>2496</v>
      </c>
      <c r="X248" t="s">
        <v>39</v>
      </c>
      <c r="Y248" t="s">
        <v>40</v>
      </c>
    </row>
    <row r="249" spans="1:25" ht="13.2" hidden="1">
      <c r="A249" s="7">
        <v>44917.71310090278</v>
      </c>
      <c r="B249">
        <f t="shared" si="12"/>
        <v>22</v>
      </c>
      <c r="C249">
        <f t="shared" si="13"/>
        <v>12</v>
      </c>
      <c r="D249">
        <f t="shared" si="14"/>
        <v>2022</v>
      </c>
      <c r="E249">
        <f t="shared" si="15"/>
        <v>17</v>
      </c>
      <c r="F249" t="s">
        <v>30</v>
      </c>
      <c r="G249">
        <v>81241</v>
      </c>
      <c r="H249" t="s">
        <v>31</v>
      </c>
      <c r="I249" t="s">
        <v>2025</v>
      </c>
      <c r="J249" t="s">
        <v>38</v>
      </c>
      <c r="K249" t="s">
        <v>2031</v>
      </c>
      <c r="L249" t="s">
        <v>32</v>
      </c>
      <c r="M249" t="s">
        <v>32</v>
      </c>
      <c r="N249">
        <v>5</v>
      </c>
      <c r="O249" t="s">
        <v>2035</v>
      </c>
      <c r="P249" t="s">
        <v>2040</v>
      </c>
      <c r="Q249" t="s">
        <v>2046</v>
      </c>
      <c r="R249" t="s">
        <v>2102</v>
      </c>
      <c r="S249" t="s">
        <v>2491</v>
      </c>
      <c r="T249" t="s">
        <v>2493</v>
      </c>
      <c r="X249" t="s">
        <v>33</v>
      </c>
      <c r="Y249" t="s">
        <v>41</v>
      </c>
    </row>
    <row r="250" spans="1:25" ht="13.2" hidden="1">
      <c r="A250" s="7">
        <v>44917.722108252317</v>
      </c>
      <c r="B250">
        <f t="shared" si="12"/>
        <v>22</v>
      </c>
      <c r="C250">
        <f t="shared" si="13"/>
        <v>12</v>
      </c>
      <c r="D250">
        <f t="shared" si="14"/>
        <v>2022</v>
      </c>
      <c r="E250">
        <f t="shared" si="15"/>
        <v>17</v>
      </c>
      <c r="F250" t="s">
        <v>30</v>
      </c>
      <c r="G250">
        <v>176022</v>
      </c>
      <c r="H250" t="s">
        <v>31</v>
      </c>
      <c r="I250" t="s">
        <v>2027</v>
      </c>
      <c r="J250" t="s">
        <v>38</v>
      </c>
      <c r="K250" t="s">
        <v>38</v>
      </c>
      <c r="L250" t="s">
        <v>32</v>
      </c>
      <c r="M250" t="s">
        <v>38</v>
      </c>
      <c r="N250">
        <v>7</v>
      </c>
      <c r="O250" t="s">
        <v>2036</v>
      </c>
      <c r="P250" t="s">
        <v>2041</v>
      </c>
      <c r="Q250" t="s">
        <v>3307</v>
      </c>
      <c r="R250" t="s">
        <v>2621</v>
      </c>
      <c r="S250" t="s">
        <v>2489</v>
      </c>
      <c r="T250" t="s">
        <v>2493</v>
      </c>
      <c r="X250" t="s">
        <v>33</v>
      </c>
      <c r="Y250" t="s">
        <v>40</v>
      </c>
    </row>
    <row r="251" spans="1:25" ht="13.2" hidden="1">
      <c r="A251" s="7">
        <v>44917.896030173608</v>
      </c>
      <c r="B251">
        <f t="shared" si="12"/>
        <v>22</v>
      </c>
      <c r="C251">
        <f t="shared" si="13"/>
        <v>12</v>
      </c>
      <c r="D251">
        <f t="shared" si="14"/>
        <v>2022</v>
      </c>
      <c r="E251">
        <f t="shared" si="15"/>
        <v>21</v>
      </c>
      <c r="F251" t="s">
        <v>2648</v>
      </c>
      <c r="G251" t="s">
        <v>51</v>
      </c>
      <c r="H251" t="s">
        <v>31</v>
      </c>
      <c r="I251" t="s">
        <v>2025</v>
      </c>
      <c r="J251" t="s">
        <v>38</v>
      </c>
      <c r="K251" t="s">
        <v>2031</v>
      </c>
      <c r="L251" t="s">
        <v>32</v>
      </c>
      <c r="M251" t="s">
        <v>32</v>
      </c>
      <c r="N251">
        <v>5</v>
      </c>
      <c r="O251" t="s">
        <v>2035</v>
      </c>
      <c r="P251" t="s">
        <v>2040</v>
      </c>
      <c r="Q251" t="s">
        <v>2046</v>
      </c>
      <c r="R251" t="s">
        <v>2609</v>
      </c>
      <c r="S251" t="s">
        <v>2491</v>
      </c>
      <c r="T251" t="s">
        <v>2508</v>
      </c>
      <c r="X251" t="s">
        <v>42</v>
      </c>
      <c r="Y251" t="s">
        <v>41</v>
      </c>
    </row>
    <row r="252" spans="1:25" ht="13.2" hidden="1">
      <c r="A252" s="7">
        <v>44917.9577746875</v>
      </c>
      <c r="B252">
        <f t="shared" si="12"/>
        <v>22</v>
      </c>
      <c r="C252">
        <f t="shared" si="13"/>
        <v>12</v>
      </c>
      <c r="D252">
        <f t="shared" si="14"/>
        <v>2022</v>
      </c>
      <c r="E252">
        <f t="shared" si="15"/>
        <v>22</v>
      </c>
      <c r="F252" t="s">
        <v>30</v>
      </c>
      <c r="G252">
        <v>500078</v>
      </c>
      <c r="H252" t="s">
        <v>31</v>
      </c>
      <c r="I252" t="s">
        <v>2032</v>
      </c>
      <c r="J252" t="s">
        <v>2028</v>
      </c>
      <c r="K252" t="s">
        <v>2031</v>
      </c>
      <c r="L252" t="s">
        <v>38</v>
      </c>
      <c r="M252" t="s">
        <v>38</v>
      </c>
      <c r="N252">
        <v>8</v>
      </c>
      <c r="O252" t="s">
        <v>2035</v>
      </c>
      <c r="P252" t="s">
        <v>2041</v>
      </c>
      <c r="Q252" t="s">
        <v>3307</v>
      </c>
      <c r="R252" t="s">
        <v>2649</v>
      </c>
      <c r="S252" t="s">
        <v>2491</v>
      </c>
      <c r="T252" t="s">
        <v>2495</v>
      </c>
      <c r="X252" t="s">
        <v>39</v>
      </c>
      <c r="Y252" t="s">
        <v>45</v>
      </c>
    </row>
    <row r="253" spans="1:25" ht="13.2" hidden="1">
      <c r="A253" s="7">
        <v>44918.064453645835</v>
      </c>
      <c r="B253">
        <f t="shared" si="12"/>
        <v>23</v>
      </c>
      <c r="C253">
        <f t="shared" si="13"/>
        <v>12</v>
      </c>
      <c r="D253">
        <f t="shared" si="14"/>
        <v>2022</v>
      </c>
      <c r="E253">
        <f t="shared" si="15"/>
        <v>1</v>
      </c>
      <c r="F253" t="s">
        <v>50</v>
      </c>
      <c r="G253">
        <v>81241</v>
      </c>
      <c r="H253" t="s">
        <v>31</v>
      </c>
      <c r="I253" t="s">
        <v>2032</v>
      </c>
      <c r="J253" t="s">
        <v>38</v>
      </c>
      <c r="K253" t="s">
        <v>2031</v>
      </c>
      <c r="L253" t="s">
        <v>32</v>
      </c>
      <c r="M253" t="s">
        <v>32</v>
      </c>
      <c r="N253">
        <v>3</v>
      </c>
      <c r="O253" t="s">
        <v>2035</v>
      </c>
      <c r="P253" t="s">
        <v>2041</v>
      </c>
      <c r="Q253" t="s">
        <v>2045</v>
      </c>
      <c r="R253" t="s">
        <v>2609</v>
      </c>
      <c r="S253" t="s">
        <v>3352</v>
      </c>
      <c r="T253" t="s">
        <v>2496</v>
      </c>
      <c r="X253" t="s">
        <v>39</v>
      </c>
      <c r="Y253" t="s">
        <v>40</v>
      </c>
    </row>
    <row r="254" spans="1:25" ht="13.2" hidden="1">
      <c r="A254" s="7">
        <v>44918.719085092591</v>
      </c>
      <c r="B254">
        <f t="shared" si="12"/>
        <v>23</v>
      </c>
      <c r="C254">
        <f t="shared" si="13"/>
        <v>12</v>
      </c>
      <c r="D254">
        <f t="shared" si="14"/>
        <v>2022</v>
      </c>
      <c r="E254">
        <f t="shared" si="15"/>
        <v>17</v>
      </c>
      <c r="F254" t="s">
        <v>30</v>
      </c>
      <c r="G254">
        <v>305901</v>
      </c>
      <c r="H254" t="s">
        <v>31</v>
      </c>
      <c r="I254" t="s">
        <v>2026</v>
      </c>
      <c r="J254" t="s">
        <v>38</v>
      </c>
      <c r="K254" t="s">
        <v>2031</v>
      </c>
      <c r="L254" t="s">
        <v>32</v>
      </c>
      <c r="M254" t="s">
        <v>32</v>
      </c>
      <c r="N254">
        <v>6</v>
      </c>
      <c r="O254" t="s">
        <v>2035</v>
      </c>
      <c r="P254" t="s">
        <v>2040</v>
      </c>
      <c r="Q254" t="s">
        <v>3308</v>
      </c>
      <c r="R254" t="s">
        <v>2607</v>
      </c>
      <c r="S254" t="s">
        <v>2491</v>
      </c>
      <c r="T254" t="s">
        <v>2493</v>
      </c>
      <c r="X254" t="s">
        <v>44</v>
      </c>
      <c r="Y254" t="s">
        <v>40</v>
      </c>
    </row>
    <row r="255" spans="1:25" ht="13.2" hidden="1">
      <c r="A255" s="7">
        <v>44918.760680243053</v>
      </c>
      <c r="B255">
        <f t="shared" si="12"/>
        <v>23</v>
      </c>
      <c r="C255">
        <f t="shared" si="13"/>
        <v>12</v>
      </c>
      <c r="D255">
        <f t="shared" si="14"/>
        <v>2022</v>
      </c>
      <c r="E255">
        <f t="shared" si="15"/>
        <v>18</v>
      </c>
      <c r="F255" t="s">
        <v>30</v>
      </c>
      <c r="G255">
        <v>385001</v>
      </c>
      <c r="H255" t="s">
        <v>37</v>
      </c>
      <c r="I255" t="s">
        <v>2032</v>
      </c>
      <c r="J255" t="s">
        <v>32</v>
      </c>
      <c r="K255" t="s">
        <v>2031</v>
      </c>
      <c r="L255" t="s">
        <v>38</v>
      </c>
      <c r="M255" t="s">
        <v>38</v>
      </c>
      <c r="N255">
        <v>10</v>
      </c>
      <c r="O255" t="s">
        <v>2034</v>
      </c>
      <c r="P255" t="s">
        <v>2042</v>
      </c>
      <c r="Q255" t="s">
        <v>3309</v>
      </c>
      <c r="R255" t="s">
        <v>2062</v>
      </c>
      <c r="S255" t="s">
        <v>2488</v>
      </c>
      <c r="T255" t="s">
        <v>2492</v>
      </c>
      <c r="X255" t="s">
        <v>35</v>
      </c>
      <c r="Y255" t="s">
        <v>47</v>
      </c>
    </row>
    <row r="256" spans="1:25" ht="13.2" hidden="1">
      <c r="A256" s="7">
        <v>44918.761534560181</v>
      </c>
      <c r="B256">
        <f t="shared" si="12"/>
        <v>23</v>
      </c>
      <c r="C256">
        <f t="shared" si="13"/>
        <v>12</v>
      </c>
      <c r="D256">
        <f t="shared" si="14"/>
        <v>2022</v>
      </c>
      <c r="E256">
        <f t="shared" si="15"/>
        <v>18</v>
      </c>
      <c r="F256" t="s">
        <v>30</v>
      </c>
      <c r="G256">
        <v>385001</v>
      </c>
      <c r="H256" t="s">
        <v>37</v>
      </c>
      <c r="I256" t="s">
        <v>2032</v>
      </c>
      <c r="J256" t="s">
        <v>32</v>
      </c>
      <c r="K256" t="s">
        <v>2031</v>
      </c>
      <c r="L256" t="s">
        <v>38</v>
      </c>
      <c r="M256" t="s">
        <v>38</v>
      </c>
      <c r="N256">
        <v>4</v>
      </c>
      <c r="O256" t="s">
        <v>2038</v>
      </c>
      <c r="P256" t="s">
        <v>2042</v>
      </c>
      <c r="Q256" t="s">
        <v>2045</v>
      </c>
      <c r="R256" t="s">
        <v>2112</v>
      </c>
      <c r="S256" t="s">
        <v>2491</v>
      </c>
      <c r="T256" t="s">
        <v>2493</v>
      </c>
      <c r="X256" t="s">
        <v>39</v>
      </c>
      <c r="Y256" t="s">
        <v>45</v>
      </c>
    </row>
    <row r="257" spans="1:25" ht="13.2" hidden="1">
      <c r="A257" s="7">
        <v>44918.761956574075</v>
      </c>
      <c r="B257">
        <f t="shared" si="12"/>
        <v>23</v>
      </c>
      <c r="C257">
        <f t="shared" si="13"/>
        <v>12</v>
      </c>
      <c r="D257">
        <f t="shared" si="14"/>
        <v>2022</v>
      </c>
      <c r="E257">
        <f t="shared" si="15"/>
        <v>18</v>
      </c>
      <c r="F257" t="s">
        <v>30</v>
      </c>
      <c r="G257">
        <v>380052</v>
      </c>
      <c r="H257" t="s">
        <v>37</v>
      </c>
      <c r="I257" t="s">
        <v>2032</v>
      </c>
      <c r="J257" t="s">
        <v>38</v>
      </c>
      <c r="K257" t="s">
        <v>38</v>
      </c>
      <c r="L257" t="s">
        <v>38</v>
      </c>
      <c r="M257" t="s">
        <v>32</v>
      </c>
      <c r="N257">
        <v>10</v>
      </c>
      <c r="O257" t="s">
        <v>2037</v>
      </c>
      <c r="P257" t="s">
        <v>2040</v>
      </c>
      <c r="Q257" t="s">
        <v>3308</v>
      </c>
      <c r="R257" t="s">
        <v>2056</v>
      </c>
      <c r="S257" t="s">
        <v>2491</v>
      </c>
      <c r="T257" t="s">
        <v>2496</v>
      </c>
      <c r="X257" t="s">
        <v>44</v>
      </c>
      <c r="Y257" t="s">
        <v>46</v>
      </c>
    </row>
    <row r="258" spans="1:25" ht="13.2" hidden="1">
      <c r="A258" s="7">
        <v>44918.784192962965</v>
      </c>
      <c r="B258">
        <f t="shared" si="12"/>
        <v>23</v>
      </c>
      <c r="C258">
        <f t="shared" si="13"/>
        <v>12</v>
      </c>
      <c r="D258">
        <f t="shared" si="14"/>
        <v>2022</v>
      </c>
      <c r="E258">
        <f t="shared" si="15"/>
        <v>18</v>
      </c>
      <c r="F258" t="s">
        <v>30</v>
      </c>
      <c r="G258">
        <v>576213</v>
      </c>
      <c r="H258" t="s">
        <v>31</v>
      </c>
      <c r="I258" t="s">
        <v>2025</v>
      </c>
      <c r="J258" t="s">
        <v>2028</v>
      </c>
      <c r="K258" t="s">
        <v>38</v>
      </c>
      <c r="L258" t="s">
        <v>32</v>
      </c>
      <c r="M258" t="s">
        <v>38</v>
      </c>
      <c r="N258">
        <v>3</v>
      </c>
      <c r="O258" t="s">
        <v>2036</v>
      </c>
      <c r="P258" t="s">
        <v>2042</v>
      </c>
      <c r="Q258" t="s">
        <v>3307</v>
      </c>
      <c r="R258" t="s">
        <v>2106</v>
      </c>
      <c r="S258" t="s">
        <v>2491</v>
      </c>
      <c r="T258" t="s">
        <v>2493</v>
      </c>
      <c r="X258" t="s">
        <v>35</v>
      </c>
      <c r="Y258" t="s">
        <v>41</v>
      </c>
    </row>
    <row r="259" spans="1:25" ht="13.2" hidden="1">
      <c r="A259" s="7">
        <v>44918.786376539356</v>
      </c>
      <c r="B259">
        <f t="shared" ref="B259:B322" si="16">DAY(A259)</f>
        <v>23</v>
      </c>
      <c r="C259">
        <f t="shared" ref="C259:C322" si="17">MONTH(A259)</f>
        <v>12</v>
      </c>
      <c r="D259">
        <f t="shared" ref="D259:D322" si="18">YEAR(A259)</f>
        <v>2022</v>
      </c>
      <c r="E259">
        <f t="shared" ref="E259:E322" si="19">HOUR(A259)</f>
        <v>18</v>
      </c>
      <c r="F259" t="s">
        <v>30</v>
      </c>
      <c r="G259">
        <v>576213</v>
      </c>
      <c r="H259" t="s">
        <v>37</v>
      </c>
      <c r="I259" t="s">
        <v>2022</v>
      </c>
      <c r="J259" t="s">
        <v>2028</v>
      </c>
      <c r="K259" t="s">
        <v>2031</v>
      </c>
      <c r="L259" t="s">
        <v>38</v>
      </c>
      <c r="M259" t="s">
        <v>32</v>
      </c>
      <c r="N259">
        <v>5</v>
      </c>
      <c r="O259" t="s">
        <v>2035</v>
      </c>
      <c r="P259" t="s">
        <v>2040</v>
      </c>
      <c r="Q259" t="s">
        <v>2046</v>
      </c>
      <c r="R259" t="s">
        <v>2599</v>
      </c>
      <c r="S259" t="s">
        <v>2488</v>
      </c>
      <c r="T259" t="s">
        <v>2499</v>
      </c>
      <c r="X259" t="s">
        <v>35</v>
      </c>
      <c r="Y259" t="s">
        <v>34</v>
      </c>
    </row>
    <row r="260" spans="1:25" ht="13.2" hidden="1">
      <c r="A260" s="7">
        <v>44918.790525798613</v>
      </c>
      <c r="B260">
        <f t="shared" si="16"/>
        <v>23</v>
      </c>
      <c r="C260">
        <f t="shared" si="17"/>
        <v>12</v>
      </c>
      <c r="D260">
        <f t="shared" si="18"/>
        <v>2022</v>
      </c>
      <c r="E260">
        <f t="shared" si="19"/>
        <v>18</v>
      </c>
      <c r="F260" t="s">
        <v>30</v>
      </c>
      <c r="G260">
        <v>385210</v>
      </c>
      <c r="H260" t="s">
        <v>31</v>
      </c>
      <c r="I260" t="s">
        <v>2022</v>
      </c>
      <c r="J260" t="s">
        <v>32</v>
      </c>
      <c r="K260" t="s">
        <v>38</v>
      </c>
      <c r="L260" t="s">
        <v>38</v>
      </c>
      <c r="M260" t="s">
        <v>38</v>
      </c>
      <c r="N260">
        <v>10</v>
      </c>
      <c r="O260" t="s">
        <v>2034</v>
      </c>
      <c r="P260" t="s">
        <v>2040</v>
      </c>
      <c r="Q260" t="s">
        <v>3307</v>
      </c>
      <c r="R260" t="s">
        <v>2102</v>
      </c>
      <c r="S260" t="s">
        <v>2489</v>
      </c>
      <c r="T260" t="s">
        <v>2496</v>
      </c>
      <c r="X260" t="s">
        <v>44</v>
      </c>
      <c r="Y260" t="s">
        <v>46</v>
      </c>
    </row>
    <row r="261" spans="1:25" ht="13.2" hidden="1">
      <c r="A261" s="7">
        <v>44918.792024224538</v>
      </c>
      <c r="B261">
        <f t="shared" si="16"/>
        <v>23</v>
      </c>
      <c r="C261">
        <f t="shared" si="17"/>
        <v>12</v>
      </c>
      <c r="D261">
        <f t="shared" si="18"/>
        <v>2022</v>
      </c>
      <c r="E261">
        <f t="shared" si="19"/>
        <v>19</v>
      </c>
      <c r="F261" t="s">
        <v>30</v>
      </c>
      <c r="G261">
        <v>575007</v>
      </c>
      <c r="H261" t="s">
        <v>37</v>
      </c>
      <c r="I261" t="s">
        <v>2032</v>
      </c>
      <c r="J261" t="s">
        <v>32</v>
      </c>
      <c r="K261" t="s">
        <v>2031</v>
      </c>
      <c r="L261" t="s">
        <v>32</v>
      </c>
      <c r="M261" t="s">
        <v>32</v>
      </c>
      <c r="N261">
        <v>5</v>
      </c>
      <c r="O261" t="s">
        <v>2035</v>
      </c>
      <c r="P261" t="s">
        <v>2040</v>
      </c>
      <c r="Q261" t="s">
        <v>2046</v>
      </c>
      <c r="R261" t="s">
        <v>2086</v>
      </c>
      <c r="S261" t="s">
        <v>2491</v>
      </c>
      <c r="T261" t="s">
        <v>2496</v>
      </c>
      <c r="X261" t="s">
        <v>39</v>
      </c>
      <c r="Y261" t="s">
        <v>40</v>
      </c>
    </row>
    <row r="262" spans="1:25" ht="13.2" hidden="1">
      <c r="A262" s="7">
        <v>44918.795598599536</v>
      </c>
      <c r="B262">
        <f t="shared" si="16"/>
        <v>23</v>
      </c>
      <c r="C262">
        <f t="shared" si="17"/>
        <v>12</v>
      </c>
      <c r="D262">
        <f t="shared" si="18"/>
        <v>2022</v>
      </c>
      <c r="E262">
        <f t="shared" si="19"/>
        <v>19</v>
      </c>
      <c r="F262" t="s">
        <v>30</v>
      </c>
      <c r="G262">
        <v>385001</v>
      </c>
      <c r="H262" t="s">
        <v>37</v>
      </c>
      <c r="I262" t="s">
        <v>2032</v>
      </c>
      <c r="J262" t="s">
        <v>38</v>
      </c>
      <c r="K262" t="s">
        <v>38</v>
      </c>
      <c r="L262" t="s">
        <v>38</v>
      </c>
      <c r="M262" t="s">
        <v>38</v>
      </c>
      <c r="N262">
        <v>1</v>
      </c>
      <c r="O262" t="s">
        <v>2038</v>
      </c>
      <c r="P262" t="s">
        <v>2042</v>
      </c>
      <c r="Q262" t="s">
        <v>2045</v>
      </c>
      <c r="R262" t="s">
        <v>2049</v>
      </c>
      <c r="S262" t="s">
        <v>2488</v>
      </c>
      <c r="T262" t="s">
        <v>2508</v>
      </c>
      <c r="X262" t="s">
        <v>43</v>
      </c>
      <c r="Y262" t="s">
        <v>36</v>
      </c>
    </row>
    <row r="263" spans="1:25" ht="13.2" hidden="1">
      <c r="A263" s="7">
        <v>44918.795638877316</v>
      </c>
      <c r="B263">
        <f t="shared" si="16"/>
        <v>23</v>
      </c>
      <c r="C263">
        <f t="shared" si="17"/>
        <v>12</v>
      </c>
      <c r="D263">
        <f t="shared" si="18"/>
        <v>2022</v>
      </c>
      <c r="E263">
        <f t="shared" si="19"/>
        <v>19</v>
      </c>
      <c r="F263" t="s">
        <v>30</v>
      </c>
      <c r="G263">
        <v>574141</v>
      </c>
      <c r="H263" t="s">
        <v>37</v>
      </c>
      <c r="I263" t="s">
        <v>2032</v>
      </c>
      <c r="J263" t="s">
        <v>32</v>
      </c>
      <c r="K263" t="s">
        <v>38</v>
      </c>
      <c r="L263" t="s">
        <v>32</v>
      </c>
      <c r="M263" t="s">
        <v>32</v>
      </c>
      <c r="N263">
        <v>5</v>
      </c>
      <c r="O263" t="s">
        <v>2038</v>
      </c>
      <c r="P263" t="s">
        <v>2040</v>
      </c>
      <c r="Q263" t="s">
        <v>3308</v>
      </c>
      <c r="R263" t="s">
        <v>2056</v>
      </c>
      <c r="S263" t="s">
        <v>2491</v>
      </c>
      <c r="T263" t="s">
        <v>2496</v>
      </c>
      <c r="X263" t="s">
        <v>44</v>
      </c>
      <c r="Y263" t="s">
        <v>34</v>
      </c>
    </row>
    <row r="264" spans="1:25" ht="13.2" hidden="1">
      <c r="A264" s="7">
        <v>44918.796454594907</v>
      </c>
      <c r="B264">
        <f t="shared" si="16"/>
        <v>23</v>
      </c>
      <c r="C264">
        <f t="shared" si="17"/>
        <v>12</v>
      </c>
      <c r="D264">
        <f t="shared" si="18"/>
        <v>2022</v>
      </c>
      <c r="E264">
        <f t="shared" si="19"/>
        <v>19</v>
      </c>
      <c r="F264" t="s">
        <v>30</v>
      </c>
      <c r="G264">
        <v>385001</v>
      </c>
      <c r="H264" t="s">
        <v>31</v>
      </c>
      <c r="I264" t="s">
        <v>2032</v>
      </c>
      <c r="J264" t="s">
        <v>38</v>
      </c>
      <c r="K264" t="s">
        <v>38</v>
      </c>
      <c r="L264" t="s">
        <v>38</v>
      </c>
      <c r="M264" t="s">
        <v>38</v>
      </c>
      <c r="N264">
        <v>4</v>
      </c>
      <c r="O264" t="s">
        <v>2038</v>
      </c>
      <c r="P264" t="s">
        <v>2040</v>
      </c>
      <c r="Q264" t="s">
        <v>3309</v>
      </c>
      <c r="R264" t="s">
        <v>2626</v>
      </c>
      <c r="S264" t="s">
        <v>3352</v>
      </c>
      <c r="T264" t="s">
        <v>2507</v>
      </c>
      <c r="X264" t="s">
        <v>33</v>
      </c>
      <c r="Y264" t="s">
        <v>45</v>
      </c>
    </row>
    <row r="265" spans="1:25" ht="13.2" hidden="1">
      <c r="A265" s="7">
        <v>44918.797170798614</v>
      </c>
      <c r="B265">
        <f t="shared" si="16"/>
        <v>23</v>
      </c>
      <c r="C265">
        <f t="shared" si="17"/>
        <v>12</v>
      </c>
      <c r="D265">
        <f t="shared" si="18"/>
        <v>2022</v>
      </c>
      <c r="E265">
        <f t="shared" si="19"/>
        <v>19</v>
      </c>
      <c r="F265" t="s">
        <v>30</v>
      </c>
      <c r="G265">
        <v>576221</v>
      </c>
      <c r="H265" t="s">
        <v>37</v>
      </c>
      <c r="I265" t="s">
        <v>2025</v>
      </c>
      <c r="J265" t="s">
        <v>32</v>
      </c>
      <c r="K265" t="s">
        <v>2031</v>
      </c>
      <c r="L265" t="s">
        <v>32</v>
      </c>
      <c r="M265" t="s">
        <v>32</v>
      </c>
      <c r="N265">
        <v>3</v>
      </c>
      <c r="O265" t="s">
        <v>2038</v>
      </c>
      <c r="P265" t="s">
        <v>2042</v>
      </c>
      <c r="Q265" t="s">
        <v>2046</v>
      </c>
      <c r="R265" t="s">
        <v>2052</v>
      </c>
      <c r="S265" t="s">
        <v>2491</v>
      </c>
      <c r="T265" t="s">
        <v>2499</v>
      </c>
      <c r="X265" t="s">
        <v>35</v>
      </c>
      <c r="Y265" t="s">
        <v>41</v>
      </c>
    </row>
    <row r="266" spans="1:25" ht="13.2" hidden="1">
      <c r="A266" s="7">
        <v>44918.798380011576</v>
      </c>
      <c r="B266">
        <f t="shared" si="16"/>
        <v>23</v>
      </c>
      <c r="C266">
        <f t="shared" si="17"/>
        <v>12</v>
      </c>
      <c r="D266">
        <f t="shared" si="18"/>
        <v>2022</v>
      </c>
      <c r="E266">
        <f t="shared" si="19"/>
        <v>19</v>
      </c>
      <c r="F266" t="s">
        <v>30</v>
      </c>
      <c r="G266">
        <v>385001</v>
      </c>
      <c r="H266" t="s">
        <v>31</v>
      </c>
      <c r="I266" t="s">
        <v>2025</v>
      </c>
      <c r="J266" t="s">
        <v>38</v>
      </c>
      <c r="K266" t="s">
        <v>2031</v>
      </c>
      <c r="L266" t="s">
        <v>32</v>
      </c>
      <c r="M266" t="s">
        <v>32</v>
      </c>
      <c r="N266">
        <v>10</v>
      </c>
      <c r="O266" t="s">
        <v>2038</v>
      </c>
      <c r="P266" t="s">
        <v>2040</v>
      </c>
      <c r="Q266" t="s">
        <v>2046</v>
      </c>
      <c r="R266" t="s">
        <v>2640</v>
      </c>
      <c r="S266" t="s">
        <v>2491</v>
      </c>
      <c r="T266" t="s">
        <v>2496</v>
      </c>
      <c r="X266" t="s">
        <v>44</v>
      </c>
      <c r="Y266" t="s">
        <v>46</v>
      </c>
    </row>
    <row r="267" spans="1:25" ht="13.2" hidden="1">
      <c r="A267" s="7">
        <v>44918.799054583331</v>
      </c>
      <c r="B267">
        <f t="shared" si="16"/>
        <v>23</v>
      </c>
      <c r="C267">
        <f t="shared" si="17"/>
        <v>12</v>
      </c>
      <c r="D267">
        <f t="shared" si="18"/>
        <v>2022</v>
      </c>
      <c r="E267">
        <f t="shared" si="19"/>
        <v>19</v>
      </c>
      <c r="F267" t="s">
        <v>30</v>
      </c>
      <c r="G267">
        <v>574227</v>
      </c>
      <c r="H267" t="s">
        <v>31</v>
      </c>
      <c r="I267" t="s">
        <v>2032</v>
      </c>
      <c r="J267" t="s">
        <v>2028</v>
      </c>
      <c r="K267" t="s">
        <v>2031</v>
      </c>
      <c r="L267" t="s">
        <v>38</v>
      </c>
      <c r="M267" t="s">
        <v>32</v>
      </c>
      <c r="N267">
        <v>2</v>
      </c>
      <c r="O267" t="s">
        <v>2034</v>
      </c>
      <c r="P267" t="s">
        <v>2040</v>
      </c>
      <c r="Q267" t="s">
        <v>2046</v>
      </c>
      <c r="R267" t="s">
        <v>2603</v>
      </c>
      <c r="S267" t="s">
        <v>3352</v>
      </c>
      <c r="T267" t="s">
        <v>2500</v>
      </c>
      <c r="X267" t="s">
        <v>39</v>
      </c>
      <c r="Y267" t="s">
        <v>40</v>
      </c>
    </row>
    <row r="268" spans="1:25" ht="13.2" hidden="1">
      <c r="A268" s="7">
        <v>44918.801559537038</v>
      </c>
      <c r="B268">
        <f t="shared" si="16"/>
        <v>23</v>
      </c>
      <c r="C268">
        <f t="shared" si="17"/>
        <v>12</v>
      </c>
      <c r="D268">
        <f t="shared" si="18"/>
        <v>2022</v>
      </c>
      <c r="E268">
        <f t="shared" si="19"/>
        <v>19</v>
      </c>
      <c r="F268" t="s">
        <v>30</v>
      </c>
      <c r="G268">
        <v>385001</v>
      </c>
      <c r="H268" t="s">
        <v>37</v>
      </c>
      <c r="I268" t="s">
        <v>2032</v>
      </c>
      <c r="J268" t="s">
        <v>38</v>
      </c>
      <c r="K268" t="s">
        <v>2031</v>
      </c>
      <c r="L268" t="s">
        <v>32</v>
      </c>
      <c r="M268" t="s">
        <v>32</v>
      </c>
      <c r="N268">
        <v>5</v>
      </c>
      <c r="O268" t="s">
        <v>2034</v>
      </c>
      <c r="P268" t="s">
        <v>2040</v>
      </c>
      <c r="Q268" t="s">
        <v>3309</v>
      </c>
      <c r="R268" t="s">
        <v>2111</v>
      </c>
      <c r="S268" t="s">
        <v>2491</v>
      </c>
      <c r="T268" t="s">
        <v>2493</v>
      </c>
      <c r="X268" t="s">
        <v>44</v>
      </c>
      <c r="Y268" t="s">
        <v>45</v>
      </c>
    </row>
    <row r="269" spans="1:25" ht="13.2" hidden="1">
      <c r="A269" s="7">
        <v>44918.804259398152</v>
      </c>
      <c r="B269">
        <f t="shared" si="16"/>
        <v>23</v>
      </c>
      <c r="C269">
        <f t="shared" si="17"/>
        <v>12</v>
      </c>
      <c r="D269">
        <f t="shared" si="18"/>
        <v>2022</v>
      </c>
      <c r="E269">
        <f t="shared" si="19"/>
        <v>19</v>
      </c>
      <c r="F269" t="s">
        <v>30</v>
      </c>
      <c r="G269">
        <v>576106</v>
      </c>
      <c r="H269" t="s">
        <v>31</v>
      </c>
      <c r="I269" t="s">
        <v>2032</v>
      </c>
      <c r="J269" t="s">
        <v>32</v>
      </c>
      <c r="K269" t="s">
        <v>38</v>
      </c>
      <c r="L269" t="s">
        <v>32</v>
      </c>
      <c r="M269" t="s">
        <v>32</v>
      </c>
      <c r="N269">
        <v>1</v>
      </c>
      <c r="O269" t="s">
        <v>2034</v>
      </c>
      <c r="P269" t="s">
        <v>2042</v>
      </c>
      <c r="Q269" t="s">
        <v>3307</v>
      </c>
      <c r="R269" t="s">
        <v>2634</v>
      </c>
      <c r="S269" t="s">
        <v>3352</v>
      </c>
      <c r="T269" t="s">
        <v>2508</v>
      </c>
      <c r="X269" t="s">
        <v>44</v>
      </c>
      <c r="Y269" t="s">
        <v>40</v>
      </c>
    </row>
    <row r="270" spans="1:25" ht="13.2" hidden="1">
      <c r="A270" s="7">
        <v>44918.804414027778</v>
      </c>
      <c r="B270">
        <f t="shared" si="16"/>
        <v>23</v>
      </c>
      <c r="C270">
        <f t="shared" si="17"/>
        <v>12</v>
      </c>
      <c r="D270">
        <f t="shared" si="18"/>
        <v>2022</v>
      </c>
      <c r="E270">
        <f t="shared" si="19"/>
        <v>19</v>
      </c>
      <c r="F270" t="s">
        <v>2030</v>
      </c>
      <c r="G270">
        <v>420</v>
      </c>
      <c r="H270" t="s">
        <v>37</v>
      </c>
      <c r="I270" t="s">
        <v>2025</v>
      </c>
      <c r="J270" t="s">
        <v>32</v>
      </c>
      <c r="K270" t="s">
        <v>32</v>
      </c>
      <c r="L270" t="s">
        <v>32</v>
      </c>
      <c r="M270" t="s">
        <v>32</v>
      </c>
      <c r="N270">
        <v>1</v>
      </c>
      <c r="O270" t="s">
        <v>2033</v>
      </c>
      <c r="P270" t="s">
        <v>2044</v>
      </c>
      <c r="Q270" t="s">
        <v>3309</v>
      </c>
      <c r="R270" t="s">
        <v>2116</v>
      </c>
      <c r="S270" t="s">
        <v>2490</v>
      </c>
      <c r="T270" t="s">
        <v>2492</v>
      </c>
      <c r="X270" t="s">
        <v>33</v>
      </c>
      <c r="Y270" t="s">
        <v>40</v>
      </c>
    </row>
    <row r="271" spans="1:25" ht="13.2" hidden="1">
      <c r="A271" s="7">
        <v>44918.809629236115</v>
      </c>
      <c r="B271">
        <f t="shared" si="16"/>
        <v>23</v>
      </c>
      <c r="C271">
        <f t="shared" si="17"/>
        <v>12</v>
      </c>
      <c r="D271">
        <f t="shared" si="18"/>
        <v>2022</v>
      </c>
      <c r="E271">
        <f t="shared" si="19"/>
        <v>19</v>
      </c>
      <c r="F271" t="s">
        <v>30</v>
      </c>
      <c r="G271">
        <v>576213</v>
      </c>
      <c r="H271" t="s">
        <v>37</v>
      </c>
      <c r="I271" t="s">
        <v>2026</v>
      </c>
      <c r="J271" t="s">
        <v>32</v>
      </c>
      <c r="K271" t="s">
        <v>2031</v>
      </c>
      <c r="L271" t="s">
        <v>38</v>
      </c>
      <c r="M271" t="s">
        <v>32</v>
      </c>
      <c r="N271">
        <v>8</v>
      </c>
      <c r="O271" t="s">
        <v>2036</v>
      </c>
      <c r="P271" t="s">
        <v>2042</v>
      </c>
      <c r="Q271" t="s">
        <v>2046</v>
      </c>
      <c r="R271" t="s">
        <v>2639</v>
      </c>
      <c r="S271" t="s">
        <v>2491</v>
      </c>
      <c r="T271" t="s">
        <v>2499</v>
      </c>
      <c r="X271" t="s">
        <v>33</v>
      </c>
      <c r="Y271" t="s">
        <v>45</v>
      </c>
    </row>
    <row r="272" spans="1:25" ht="13.2" hidden="1">
      <c r="A272" s="7">
        <v>44918.81575170139</v>
      </c>
      <c r="B272">
        <f t="shared" si="16"/>
        <v>23</v>
      </c>
      <c r="C272">
        <f t="shared" si="17"/>
        <v>12</v>
      </c>
      <c r="D272">
        <f t="shared" si="18"/>
        <v>2022</v>
      </c>
      <c r="E272">
        <f t="shared" si="19"/>
        <v>19</v>
      </c>
      <c r="F272" t="s">
        <v>30</v>
      </c>
      <c r="G272">
        <v>576210</v>
      </c>
      <c r="H272" t="s">
        <v>37</v>
      </c>
      <c r="I272" t="s">
        <v>2032</v>
      </c>
      <c r="J272" t="s">
        <v>38</v>
      </c>
      <c r="K272" t="s">
        <v>38</v>
      </c>
      <c r="L272" t="s">
        <v>32</v>
      </c>
      <c r="M272" t="s">
        <v>32</v>
      </c>
      <c r="N272">
        <v>5</v>
      </c>
      <c r="O272" t="s">
        <v>2038</v>
      </c>
      <c r="P272" t="s">
        <v>2042</v>
      </c>
      <c r="Q272" t="s">
        <v>2045</v>
      </c>
      <c r="R272" t="s">
        <v>2597</v>
      </c>
      <c r="S272" t="s">
        <v>2488</v>
      </c>
      <c r="T272" t="s">
        <v>2508</v>
      </c>
      <c r="X272" t="s">
        <v>35</v>
      </c>
      <c r="Y272" t="s">
        <v>36</v>
      </c>
    </row>
    <row r="273" spans="1:25" ht="13.2" hidden="1">
      <c r="A273" s="7">
        <v>44918.817748692134</v>
      </c>
      <c r="B273">
        <f t="shared" si="16"/>
        <v>23</v>
      </c>
      <c r="C273">
        <f t="shared" si="17"/>
        <v>12</v>
      </c>
      <c r="D273">
        <f t="shared" si="18"/>
        <v>2022</v>
      </c>
      <c r="E273">
        <f t="shared" si="19"/>
        <v>19</v>
      </c>
      <c r="F273" t="s">
        <v>30</v>
      </c>
      <c r="G273">
        <v>385001</v>
      </c>
      <c r="H273" t="s">
        <v>37</v>
      </c>
      <c r="I273" t="s">
        <v>2032</v>
      </c>
      <c r="J273" t="s">
        <v>32</v>
      </c>
      <c r="K273" t="s">
        <v>2031</v>
      </c>
      <c r="L273" t="s">
        <v>32</v>
      </c>
      <c r="M273" t="s">
        <v>32</v>
      </c>
      <c r="N273">
        <v>3</v>
      </c>
      <c r="O273" t="s">
        <v>2038</v>
      </c>
      <c r="P273" t="s">
        <v>2042</v>
      </c>
      <c r="Q273" t="s">
        <v>3307</v>
      </c>
      <c r="R273" t="s">
        <v>2117</v>
      </c>
      <c r="S273" t="s">
        <v>2488</v>
      </c>
      <c r="T273" t="s">
        <v>2508</v>
      </c>
      <c r="X273" t="s">
        <v>44</v>
      </c>
      <c r="Y273" t="s">
        <v>40</v>
      </c>
    </row>
    <row r="274" spans="1:25" ht="13.2" hidden="1">
      <c r="A274" s="7">
        <v>44918.822693020833</v>
      </c>
      <c r="B274">
        <f t="shared" si="16"/>
        <v>23</v>
      </c>
      <c r="C274">
        <f t="shared" si="17"/>
        <v>12</v>
      </c>
      <c r="D274">
        <f t="shared" si="18"/>
        <v>2022</v>
      </c>
      <c r="E274">
        <f t="shared" si="19"/>
        <v>19</v>
      </c>
      <c r="F274" t="s">
        <v>30</v>
      </c>
      <c r="G274">
        <v>385001</v>
      </c>
      <c r="H274" t="s">
        <v>37</v>
      </c>
      <c r="I274" t="s">
        <v>2032</v>
      </c>
      <c r="J274" t="s">
        <v>32</v>
      </c>
      <c r="K274" t="s">
        <v>2031</v>
      </c>
      <c r="L274" t="s">
        <v>38</v>
      </c>
      <c r="M274" t="s">
        <v>38</v>
      </c>
      <c r="N274">
        <v>9</v>
      </c>
      <c r="O274" t="s">
        <v>2038</v>
      </c>
      <c r="P274" t="s">
        <v>2043</v>
      </c>
      <c r="Q274" t="s">
        <v>2047</v>
      </c>
      <c r="R274" t="s">
        <v>2107</v>
      </c>
      <c r="S274" t="s">
        <v>2491</v>
      </c>
      <c r="T274" t="s">
        <v>2499</v>
      </c>
      <c r="X274" t="s">
        <v>35</v>
      </c>
      <c r="Y274" t="s">
        <v>47</v>
      </c>
    </row>
    <row r="275" spans="1:25" ht="13.2" hidden="1">
      <c r="A275" s="7">
        <v>44918.831614641203</v>
      </c>
      <c r="B275">
        <f t="shared" si="16"/>
        <v>23</v>
      </c>
      <c r="C275">
        <f t="shared" si="17"/>
        <v>12</v>
      </c>
      <c r="D275">
        <f t="shared" si="18"/>
        <v>2022</v>
      </c>
      <c r="E275">
        <f t="shared" si="19"/>
        <v>19</v>
      </c>
      <c r="F275" t="s">
        <v>30</v>
      </c>
      <c r="G275">
        <v>574102</v>
      </c>
      <c r="H275" t="s">
        <v>31</v>
      </c>
      <c r="I275" t="s">
        <v>2026</v>
      </c>
      <c r="J275" t="s">
        <v>38</v>
      </c>
      <c r="K275" t="s">
        <v>38</v>
      </c>
      <c r="L275" t="s">
        <v>38</v>
      </c>
      <c r="M275" t="s">
        <v>32</v>
      </c>
      <c r="N275">
        <v>9</v>
      </c>
      <c r="O275" t="s">
        <v>2034</v>
      </c>
      <c r="P275" t="s">
        <v>2041</v>
      </c>
      <c r="Q275" t="s">
        <v>2046</v>
      </c>
      <c r="R275" t="s">
        <v>2609</v>
      </c>
      <c r="S275" t="s">
        <v>2491</v>
      </c>
      <c r="T275" t="s">
        <v>2493</v>
      </c>
      <c r="X275" t="s">
        <v>33</v>
      </c>
      <c r="Y275" t="s">
        <v>34</v>
      </c>
    </row>
    <row r="276" spans="1:25" ht="13.2" hidden="1">
      <c r="A276" s="7">
        <v>44918.842571967594</v>
      </c>
      <c r="B276">
        <f t="shared" si="16"/>
        <v>23</v>
      </c>
      <c r="C276">
        <f t="shared" si="17"/>
        <v>12</v>
      </c>
      <c r="D276">
        <f t="shared" si="18"/>
        <v>2022</v>
      </c>
      <c r="E276">
        <f t="shared" si="19"/>
        <v>20</v>
      </c>
      <c r="F276" t="s">
        <v>30</v>
      </c>
      <c r="G276">
        <v>576221</v>
      </c>
      <c r="H276" t="s">
        <v>37</v>
      </c>
      <c r="I276" t="s">
        <v>2032</v>
      </c>
      <c r="J276" t="s">
        <v>32</v>
      </c>
      <c r="K276" t="s">
        <v>2031</v>
      </c>
      <c r="L276" t="s">
        <v>38</v>
      </c>
      <c r="M276" t="s">
        <v>32</v>
      </c>
      <c r="N276">
        <v>4</v>
      </c>
      <c r="O276" t="s">
        <v>2038</v>
      </c>
      <c r="P276" t="s">
        <v>2041</v>
      </c>
      <c r="Q276" t="s">
        <v>3308</v>
      </c>
      <c r="R276" t="s">
        <v>2639</v>
      </c>
      <c r="S276" t="s">
        <v>3352</v>
      </c>
      <c r="T276" t="s">
        <v>2493</v>
      </c>
      <c r="X276" t="s">
        <v>44</v>
      </c>
      <c r="Y276" t="s">
        <v>40</v>
      </c>
    </row>
    <row r="277" spans="1:25" ht="13.2" hidden="1">
      <c r="A277" s="7">
        <v>44918.900543321761</v>
      </c>
      <c r="B277">
        <f t="shared" si="16"/>
        <v>23</v>
      </c>
      <c r="C277">
        <f t="shared" si="17"/>
        <v>12</v>
      </c>
      <c r="D277">
        <f t="shared" si="18"/>
        <v>2022</v>
      </c>
      <c r="E277">
        <f t="shared" si="19"/>
        <v>21</v>
      </c>
      <c r="F277" t="s">
        <v>30</v>
      </c>
      <c r="G277">
        <v>605008</v>
      </c>
      <c r="H277" t="s">
        <v>37</v>
      </c>
      <c r="I277" t="s">
        <v>2027</v>
      </c>
      <c r="J277" t="s">
        <v>38</v>
      </c>
      <c r="K277" t="s">
        <v>38</v>
      </c>
      <c r="L277" t="s">
        <v>38</v>
      </c>
      <c r="M277" t="s">
        <v>38</v>
      </c>
      <c r="N277">
        <v>5</v>
      </c>
      <c r="O277" t="s">
        <v>2038</v>
      </c>
      <c r="P277" t="s">
        <v>2041</v>
      </c>
      <c r="Q277" t="s">
        <v>3307</v>
      </c>
      <c r="R277" t="s">
        <v>2617</v>
      </c>
      <c r="S277" t="s">
        <v>2491</v>
      </c>
      <c r="T277" t="s">
        <v>2493</v>
      </c>
      <c r="X277" t="s">
        <v>42</v>
      </c>
      <c r="Y277" t="s">
        <v>46</v>
      </c>
    </row>
    <row r="278" spans="1:25" ht="13.2" hidden="1">
      <c r="A278" s="7">
        <v>44918.902405891204</v>
      </c>
      <c r="B278">
        <f t="shared" si="16"/>
        <v>23</v>
      </c>
      <c r="C278">
        <f t="shared" si="17"/>
        <v>12</v>
      </c>
      <c r="D278">
        <f t="shared" si="18"/>
        <v>2022</v>
      </c>
      <c r="E278">
        <f t="shared" si="19"/>
        <v>21</v>
      </c>
      <c r="F278" t="s">
        <v>30</v>
      </c>
      <c r="G278">
        <v>385120</v>
      </c>
      <c r="H278" t="s">
        <v>31</v>
      </c>
      <c r="I278" t="s">
        <v>2032</v>
      </c>
      <c r="J278" t="s">
        <v>32</v>
      </c>
      <c r="K278" t="s">
        <v>38</v>
      </c>
      <c r="L278" t="s">
        <v>32</v>
      </c>
      <c r="M278" t="s">
        <v>32</v>
      </c>
      <c r="N278">
        <v>1</v>
      </c>
      <c r="O278" t="s">
        <v>2038</v>
      </c>
      <c r="P278" t="s">
        <v>2042</v>
      </c>
      <c r="Q278" t="s">
        <v>3308</v>
      </c>
      <c r="R278" t="s">
        <v>2617</v>
      </c>
      <c r="S278" t="s">
        <v>2491</v>
      </c>
      <c r="T278" t="s">
        <v>2493</v>
      </c>
      <c r="X278" t="s">
        <v>33</v>
      </c>
      <c r="Y278" t="s">
        <v>46</v>
      </c>
    </row>
    <row r="279" spans="1:25" ht="13.2" hidden="1">
      <c r="A279" s="7">
        <v>44918.903624942133</v>
      </c>
      <c r="B279">
        <f t="shared" si="16"/>
        <v>23</v>
      </c>
      <c r="C279">
        <f t="shared" si="17"/>
        <v>12</v>
      </c>
      <c r="D279">
        <f t="shared" si="18"/>
        <v>2022</v>
      </c>
      <c r="E279">
        <f t="shared" si="19"/>
        <v>21</v>
      </c>
      <c r="F279" t="s">
        <v>30</v>
      </c>
      <c r="G279">
        <v>605601</v>
      </c>
      <c r="H279" t="s">
        <v>31</v>
      </c>
      <c r="I279" t="s">
        <v>2032</v>
      </c>
      <c r="J279" t="s">
        <v>32</v>
      </c>
      <c r="K279" t="s">
        <v>38</v>
      </c>
      <c r="L279" t="s">
        <v>38</v>
      </c>
      <c r="M279" t="s">
        <v>38</v>
      </c>
      <c r="N279">
        <v>1</v>
      </c>
      <c r="O279" t="s">
        <v>2037</v>
      </c>
      <c r="P279" t="s">
        <v>2041</v>
      </c>
      <c r="Q279" t="s">
        <v>2047</v>
      </c>
      <c r="R279" t="s">
        <v>2117</v>
      </c>
      <c r="S279" t="s">
        <v>2491</v>
      </c>
      <c r="T279" t="s">
        <v>2492</v>
      </c>
      <c r="X279" t="s">
        <v>43</v>
      </c>
      <c r="Y279" t="s">
        <v>41</v>
      </c>
    </row>
    <row r="280" spans="1:25" ht="13.2" hidden="1">
      <c r="A280" s="7">
        <v>44918.912501770828</v>
      </c>
      <c r="B280">
        <f t="shared" si="16"/>
        <v>23</v>
      </c>
      <c r="C280">
        <f t="shared" si="17"/>
        <v>12</v>
      </c>
      <c r="D280">
        <f t="shared" si="18"/>
        <v>2022</v>
      </c>
      <c r="E280">
        <f t="shared" si="19"/>
        <v>21</v>
      </c>
      <c r="F280" t="s">
        <v>30</v>
      </c>
      <c r="G280">
        <v>385001</v>
      </c>
      <c r="H280" t="s">
        <v>37</v>
      </c>
      <c r="I280" t="s">
        <v>2032</v>
      </c>
      <c r="J280" t="s">
        <v>2028</v>
      </c>
      <c r="K280" t="s">
        <v>2031</v>
      </c>
      <c r="L280" t="s">
        <v>32</v>
      </c>
      <c r="M280" t="s">
        <v>32</v>
      </c>
      <c r="N280">
        <v>5</v>
      </c>
      <c r="O280" t="s">
        <v>2038</v>
      </c>
      <c r="P280" t="s">
        <v>2041</v>
      </c>
      <c r="Q280" t="s">
        <v>3307</v>
      </c>
      <c r="R280" t="s">
        <v>2049</v>
      </c>
      <c r="S280" t="s">
        <v>2491</v>
      </c>
      <c r="T280" t="s">
        <v>2496</v>
      </c>
      <c r="X280" t="s">
        <v>44</v>
      </c>
      <c r="Y280" t="s">
        <v>40</v>
      </c>
    </row>
    <row r="281" spans="1:25" ht="13.2" hidden="1">
      <c r="A281" s="7">
        <v>44918.912864317128</v>
      </c>
      <c r="B281">
        <f t="shared" si="16"/>
        <v>23</v>
      </c>
      <c r="C281">
        <f t="shared" si="17"/>
        <v>12</v>
      </c>
      <c r="D281">
        <f t="shared" si="18"/>
        <v>2022</v>
      </c>
      <c r="E281">
        <f t="shared" si="19"/>
        <v>21</v>
      </c>
      <c r="F281" t="s">
        <v>30</v>
      </c>
      <c r="G281">
        <v>607301</v>
      </c>
      <c r="H281" t="s">
        <v>31</v>
      </c>
      <c r="I281" t="s">
        <v>2032</v>
      </c>
      <c r="J281" t="s">
        <v>38</v>
      </c>
      <c r="K281" t="s">
        <v>38</v>
      </c>
      <c r="L281" t="s">
        <v>32</v>
      </c>
      <c r="M281" t="s">
        <v>32</v>
      </c>
      <c r="N281">
        <v>5</v>
      </c>
      <c r="O281" t="s">
        <v>2034</v>
      </c>
      <c r="P281" t="s">
        <v>2042</v>
      </c>
      <c r="Q281" t="s">
        <v>3307</v>
      </c>
      <c r="R281" t="s">
        <v>2077</v>
      </c>
      <c r="S281" t="s">
        <v>3352</v>
      </c>
      <c r="T281" t="s">
        <v>2492</v>
      </c>
      <c r="X281" t="s">
        <v>44</v>
      </c>
      <c r="Y281" t="s">
        <v>47</v>
      </c>
    </row>
    <row r="282" spans="1:25" ht="13.2" hidden="1">
      <c r="A282" s="7">
        <v>44918.922812210643</v>
      </c>
      <c r="B282">
        <f t="shared" si="16"/>
        <v>23</v>
      </c>
      <c r="C282">
        <f t="shared" si="17"/>
        <v>12</v>
      </c>
      <c r="D282">
        <f t="shared" si="18"/>
        <v>2022</v>
      </c>
      <c r="E282">
        <f t="shared" si="19"/>
        <v>22</v>
      </c>
      <c r="F282" t="s">
        <v>30</v>
      </c>
      <c r="G282">
        <v>576229</v>
      </c>
      <c r="H282" t="s">
        <v>37</v>
      </c>
      <c r="I282" t="s">
        <v>2032</v>
      </c>
      <c r="J282" t="s">
        <v>32</v>
      </c>
      <c r="K282" t="s">
        <v>2031</v>
      </c>
      <c r="L282" t="s">
        <v>32</v>
      </c>
      <c r="M282" t="s">
        <v>32</v>
      </c>
      <c r="N282">
        <v>3</v>
      </c>
      <c r="O282" t="s">
        <v>2035</v>
      </c>
      <c r="P282" t="s">
        <v>2040</v>
      </c>
      <c r="Q282" t="s">
        <v>2046</v>
      </c>
      <c r="R282" t="s">
        <v>2631</v>
      </c>
      <c r="S282" t="s">
        <v>2491</v>
      </c>
      <c r="T282" t="s">
        <v>2493</v>
      </c>
      <c r="X282" t="s">
        <v>44</v>
      </c>
      <c r="Y282" t="s">
        <v>36</v>
      </c>
    </row>
    <row r="283" spans="1:25" ht="13.2" hidden="1">
      <c r="A283" s="7">
        <v>44918.9581378125</v>
      </c>
      <c r="B283">
        <f t="shared" si="16"/>
        <v>23</v>
      </c>
      <c r="C283">
        <f t="shared" si="17"/>
        <v>12</v>
      </c>
      <c r="D283">
        <f t="shared" si="18"/>
        <v>2022</v>
      </c>
      <c r="E283">
        <f t="shared" si="19"/>
        <v>22</v>
      </c>
      <c r="F283" t="s">
        <v>30</v>
      </c>
      <c r="G283">
        <v>385001</v>
      </c>
      <c r="H283" t="s">
        <v>31</v>
      </c>
      <c r="I283" t="s">
        <v>2032</v>
      </c>
      <c r="J283" t="s">
        <v>38</v>
      </c>
      <c r="K283" t="s">
        <v>2031</v>
      </c>
      <c r="L283" t="s">
        <v>32</v>
      </c>
      <c r="M283" t="s">
        <v>32</v>
      </c>
      <c r="N283">
        <v>7</v>
      </c>
      <c r="O283" t="s">
        <v>2034</v>
      </c>
      <c r="P283" t="s">
        <v>2040</v>
      </c>
      <c r="Q283" t="s">
        <v>3308</v>
      </c>
      <c r="R283" t="s">
        <v>2609</v>
      </c>
      <c r="S283" t="s">
        <v>2491</v>
      </c>
      <c r="T283" t="s">
        <v>2508</v>
      </c>
      <c r="X283" t="s">
        <v>42</v>
      </c>
      <c r="Y283" t="s">
        <v>34</v>
      </c>
    </row>
    <row r="284" spans="1:25" ht="13.2" hidden="1">
      <c r="A284" s="7">
        <v>44918.978147696762</v>
      </c>
      <c r="B284">
        <f t="shared" si="16"/>
        <v>23</v>
      </c>
      <c r="C284">
        <f t="shared" si="17"/>
        <v>12</v>
      </c>
      <c r="D284">
        <f t="shared" si="18"/>
        <v>2022</v>
      </c>
      <c r="E284">
        <f t="shared" si="19"/>
        <v>23</v>
      </c>
      <c r="F284" t="s">
        <v>30</v>
      </c>
      <c r="G284">
        <v>385001</v>
      </c>
      <c r="H284" t="s">
        <v>37</v>
      </c>
      <c r="I284" t="s">
        <v>2025</v>
      </c>
      <c r="J284" t="s">
        <v>32</v>
      </c>
      <c r="K284" t="s">
        <v>2031</v>
      </c>
      <c r="L284" t="s">
        <v>32</v>
      </c>
      <c r="M284" t="s">
        <v>32</v>
      </c>
      <c r="N284">
        <v>1</v>
      </c>
      <c r="O284" t="s">
        <v>2034</v>
      </c>
      <c r="P284" t="s">
        <v>2040</v>
      </c>
      <c r="Q284" t="s">
        <v>3308</v>
      </c>
      <c r="R284" t="s">
        <v>2611</v>
      </c>
      <c r="S284" t="s">
        <v>2488</v>
      </c>
      <c r="T284" t="s">
        <v>2496</v>
      </c>
      <c r="X284" t="s">
        <v>39</v>
      </c>
      <c r="Y284" t="s">
        <v>40</v>
      </c>
    </row>
    <row r="285" spans="1:25" ht="13.2" hidden="1">
      <c r="A285" s="7">
        <v>44919.266113414356</v>
      </c>
      <c r="B285">
        <f t="shared" si="16"/>
        <v>24</v>
      </c>
      <c r="C285">
        <f t="shared" si="17"/>
        <v>12</v>
      </c>
      <c r="D285">
        <f t="shared" si="18"/>
        <v>2022</v>
      </c>
      <c r="E285">
        <f t="shared" si="19"/>
        <v>6</v>
      </c>
      <c r="F285" t="s">
        <v>30</v>
      </c>
      <c r="G285">
        <v>385210</v>
      </c>
      <c r="H285" t="s">
        <v>31</v>
      </c>
      <c r="I285" t="s">
        <v>2032</v>
      </c>
      <c r="J285" t="s">
        <v>2028</v>
      </c>
      <c r="K285" t="s">
        <v>2031</v>
      </c>
      <c r="L285" t="s">
        <v>38</v>
      </c>
      <c r="M285" t="s">
        <v>38</v>
      </c>
      <c r="N285">
        <v>4</v>
      </c>
      <c r="O285" t="s">
        <v>2035</v>
      </c>
      <c r="P285" t="s">
        <v>2040</v>
      </c>
      <c r="Q285" t="s">
        <v>3308</v>
      </c>
      <c r="R285" t="s">
        <v>2600</v>
      </c>
      <c r="S285" t="s">
        <v>2488</v>
      </c>
      <c r="T285" t="s">
        <v>2492</v>
      </c>
      <c r="X285" t="s">
        <v>42</v>
      </c>
      <c r="Y285" t="s">
        <v>41</v>
      </c>
    </row>
    <row r="286" spans="1:25" ht="13.2" hidden="1">
      <c r="A286" s="7">
        <v>44919.385718518519</v>
      </c>
      <c r="B286">
        <f t="shared" si="16"/>
        <v>24</v>
      </c>
      <c r="C286">
        <f t="shared" si="17"/>
        <v>12</v>
      </c>
      <c r="D286">
        <f t="shared" si="18"/>
        <v>2022</v>
      </c>
      <c r="E286">
        <f t="shared" si="19"/>
        <v>9</v>
      </c>
      <c r="F286" t="s">
        <v>30</v>
      </c>
      <c r="G286">
        <v>574611</v>
      </c>
      <c r="H286" t="s">
        <v>37</v>
      </c>
      <c r="I286" t="s">
        <v>2022</v>
      </c>
      <c r="J286" t="s">
        <v>32</v>
      </c>
      <c r="K286" t="s">
        <v>38</v>
      </c>
      <c r="L286" t="s">
        <v>32</v>
      </c>
      <c r="M286" t="s">
        <v>32</v>
      </c>
      <c r="N286">
        <v>6</v>
      </c>
      <c r="O286" t="s">
        <v>2038</v>
      </c>
      <c r="P286" t="s">
        <v>2042</v>
      </c>
      <c r="Q286" t="s">
        <v>3308</v>
      </c>
      <c r="R286" t="s">
        <v>2056</v>
      </c>
      <c r="S286" t="s">
        <v>2488</v>
      </c>
      <c r="T286" t="s">
        <v>2493</v>
      </c>
      <c r="X286" t="s">
        <v>44</v>
      </c>
      <c r="Y286" t="s">
        <v>41</v>
      </c>
    </row>
    <row r="287" spans="1:25" ht="13.2" hidden="1">
      <c r="A287" s="7">
        <v>44919.402626168987</v>
      </c>
      <c r="B287">
        <f t="shared" si="16"/>
        <v>24</v>
      </c>
      <c r="C287">
        <f t="shared" si="17"/>
        <v>12</v>
      </c>
      <c r="D287">
        <f t="shared" si="18"/>
        <v>2022</v>
      </c>
      <c r="E287">
        <f t="shared" si="19"/>
        <v>9</v>
      </c>
      <c r="F287" t="s">
        <v>30</v>
      </c>
      <c r="G287">
        <v>574103</v>
      </c>
      <c r="H287" t="s">
        <v>31</v>
      </c>
      <c r="I287" t="s">
        <v>2025</v>
      </c>
      <c r="J287" t="s">
        <v>38</v>
      </c>
      <c r="K287" t="s">
        <v>38</v>
      </c>
      <c r="L287" t="s">
        <v>38</v>
      </c>
      <c r="M287" t="s">
        <v>32</v>
      </c>
      <c r="N287">
        <v>7</v>
      </c>
      <c r="O287" t="s">
        <v>2036</v>
      </c>
      <c r="P287" t="s">
        <v>2040</v>
      </c>
      <c r="Q287" t="s">
        <v>3308</v>
      </c>
      <c r="R287" t="s">
        <v>2049</v>
      </c>
      <c r="S287" t="s">
        <v>2491</v>
      </c>
      <c r="T287" t="s">
        <v>2502</v>
      </c>
      <c r="X287" t="s">
        <v>33</v>
      </c>
      <c r="Y287" t="s">
        <v>41</v>
      </c>
    </row>
    <row r="288" spans="1:25" ht="13.2" hidden="1">
      <c r="A288" s="7">
        <v>44919.406829421292</v>
      </c>
      <c r="B288">
        <f t="shared" si="16"/>
        <v>24</v>
      </c>
      <c r="C288">
        <f t="shared" si="17"/>
        <v>12</v>
      </c>
      <c r="D288">
        <f t="shared" si="18"/>
        <v>2022</v>
      </c>
      <c r="E288">
        <f t="shared" si="19"/>
        <v>9</v>
      </c>
      <c r="F288" t="s">
        <v>30</v>
      </c>
      <c r="G288">
        <v>574111</v>
      </c>
      <c r="H288" t="s">
        <v>37</v>
      </c>
      <c r="I288" t="s">
        <v>2022</v>
      </c>
      <c r="J288" t="s">
        <v>2028</v>
      </c>
      <c r="K288" t="s">
        <v>2031</v>
      </c>
      <c r="L288" t="s">
        <v>32</v>
      </c>
      <c r="M288" t="s">
        <v>32</v>
      </c>
      <c r="N288">
        <v>8</v>
      </c>
      <c r="O288" t="s">
        <v>2034</v>
      </c>
      <c r="P288" t="s">
        <v>2040</v>
      </c>
      <c r="Q288" t="s">
        <v>3308</v>
      </c>
      <c r="R288" t="s">
        <v>2106</v>
      </c>
      <c r="S288" t="s">
        <v>2491</v>
      </c>
      <c r="T288" t="s">
        <v>2498</v>
      </c>
      <c r="X288" t="s">
        <v>42</v>
      </c>
      <c r="Y288" t="s">
        <v>34</v>
      </c>
    </row>
    <row r="289" spans="1:25" ht="13.2" hidden="1">
      <c r="A289" s="7">
        <v>44919.460229699078</v>
      </c>
      <c r="B289">
        <f t="shared" si="16"/>
        <v>24</v>
      </c>
      <c r="C289">
        <f t="shared" si="17"/>
        <v>12</v>
      </c>
      <c r="D289">
        <f t="shared" si="18"/>
        <v>2022</v>
      </c>
      <c r="E289">
        <f t="shared" si="19"/>
        <v>11</v>
      </c>
      <c r="F289" t="s">
        <v>30</v>
      </c>
      <c r="G289">
        <v>385520</v>
      </c>
      <c r="H289" t="s">
        <v>31</v>
      </c>
      <c r="I289" t="s">
        <v>2025</v>
      </c>
      <c r="J289" t="s">
        <v>32</v>
      </c>
      <c r="K289" t="s">
        <v>38</v>
      </c>
      <c r="L289" t="s">
        <v>32</v>
      </c>
      <c r="M289" t="s">
        <v>32</v>
      </c>
      <c r="N289">
        <v>3</v>
      </c>
      <c r="O289" t="s">
        <v>2034</v>
      </c>
      <c r="P289" t="s">
        <v>2040</v>
      </c>
      <c r="Q289" t="s">
        <v>2047</v>
      </c>
      <c r="R289" t="s">
        <v>2639</v>
      </c>
      <c r="S289" t="s">
        <v>2491</v>
      </c>
      <c r="T289" t="s">
        <v>2496</v>
      </c>
      <c r="X289" t="s">
        <v>35</v>
      </c>
      <c r="Y289" t="s">
        <v>47</v>
      </c>
    </row>
    <row r="290" spans="1:25" ht="13.2" hidden="1">
      <c r="A290" s="7">
        <v>44919.46526837963</v>
      </c>
      <c r="B290">
        <f t="shared" si="16"/>
        <v>24</v>
      </c>
      <c r="C290">
        <f t="shared" si="17"/>
        <v>12</v>
      </c>
      <c r="D290">
        <f t="shared" si="18"/>
        <v>2022</v>
      </c>
      <c r="E290">
        <f t="shared" si="19"/>
        <v>11</v>
      </c>
      <c r="F290" t="s">
        <v>30</v>
      </c>
      <c r="G290">
        <v>576213</v>
      </c>
      <c r="H290" t="s">
        <v>37</v>
      </c>
      <c r="I290" t="s">
        <v>2025</v>
      </c>
      <c r="J290" t="s">
        <v>38</v>
      </c>
      <c r="K290" t="s">
        <v>2031</v>
      </c>
      <c r="L290" t="s">
        <v>32</v>
      </c>
      <c r="M290" t="s">
        <v>32</v>
      </c>
      <c r="N290">
        <v>3</v>
      </c>
      <c r="O290" t="s">
        <v>2034</v>
      </c>
      <c r="P290" t="s">
        <v>2042</v>
      </c>
      <c r="Q290" t="s">
        <v>2046</v>
      </c>
      <c r="R290" t="s">
        <v>2613</v>
      </c>
      <c r="S290" t="s">
        <v>3352</v>
      </c>
      <c r="T290" t="s">
        <v>2496</v>
      </c>
      <c r="X290" t="s">
        <v>33</v>
      </c>
      <c r="Y290" t="s">
        <v>34</v>
      </c>
    </row>
    <row r="291" spans="1:25" ht="13.2" hidden="1">
      <c r="A291" s="7">
        <v>44919.601261469907</v>
      </c>
      <c r="B291">
        <f t="shared" si="16"/>
        <v>24</v>
      </c>
      <c r="C291">
        <f t="shared" si="17"/>
        <v>12</v>
      </c>
      <c r="D291">
        <f t="shared" si="18"/>
        <v>2022</v>
      </c>
      <c r="E291">
        <f t="shared" si="19"/>
        <v>14</v>
      </c>
      <c r="F291" t="s">
        <v>30</v>
      </c>
      <c r="G291">
        <v>385520</v>
      </c>
      <c r="H291" t="s">
        <v>37</v>
      </c>
      <c r="I291" t="s">
        <v>2022</v>
      </c>
      <c r="J291" t="s">
        <v>38</v>
      </c>
      <c r="K291" t="s">
        <v>2031</v>
      </c>
      <c r="L291" t="s">
        <v>38</v>
      </c>
      <c r="M291" t="s">
        <v>38</v>
      </c>
      <c r="N291">
        <v>5</v>
      </c>
      <c r="O291" t="s">
        <v>2036</v>
      </c>
      <c r="P291" t="s">
        <v>2042</v>
      </c>
      <c r="Q291" t="s">
        <v>2046</v>
      </c>
      <c r="R291" t="s">
        <v>2605</v>
      </c>
      <c r="S291" t="s">
        <v>2491</v>
      </c>
      <c r="T291" t="s">
        <v>2493</v>
      </c>
      <c r="X291" t="s">
        <v>42</v>
      </c>
      <c r="Y291" t="s">
        <v>47</v>
      </c>
    </row>
    <row r="292" spans="1:25" ht="13.2" hidden="1">
      <c r="A292" s="7">
        <v>44919.615472627316</v>
      </c>
      <c r="B292">
        <f t="shared" si="16"/>
        <v>24</v>
      </c>
      <c r="C292">
        <f t="shared" si="17"/>
        <v>12</v>
      </c>
      <c r="D292">
        <f t="shared" si="18"/>
        <v>2022</v>
      </c>
      <c r="E292">
        <f t="shared" si="19"/>
        <v>14</v>
      </c>
      <c r="F292" t="s">
        <v>30</v>
      </c>
      <c r="G292">
        <v>442401</v>
      </c>
      <c r="H292" t="s">
        <v>31</v>
      </c>
      <c r="I292" t="s">
        <v>2032</v>
      </c>
      <c r="J292" t="s">
        <v>2028</v>
      </c>
      <c r="K292" t="s">
        <v>2031</v>
      </c>
      <c r="L292" t="s">
        <v>32</v>
      </c>
      <c r="M292" t="s">
        <v>32</v>
      </c>
      <c r="N292">
        <v>7</v>
      </c>
      <c r="O292" t="s">
        <v>2034</v>
      </c>
      <c r="P292" t="s">
        <v>2041</v>
      </c>
      <c r="Q292" t="s">
        <v>2046</v>
      </c>
      <c r="R292" t="s">
        <v>2650</v>
      </c>
      <c r="S292" t="s">
        <v>2491</v>
      </c>
      <c r="T292" t="s">
        <v>2493</v>
      </c>
      <c r="X292" t="s">
        <v>44</v>
      </c>
      <c r="Y292" t="s">
        <v>34</v>
      </c>
    </row>
    <row r="293" spans="1:25" ht="13.2" hidden="1">
      <c r="A293" s="7">
        <v>44919.617585891203</v>
      </c>
      <c r="B293">
        <f t="shared" si="16"/>
        <v>24</v>
      </c>
      <c r="C293">
        <f t="shared" si="17"/>
        <v>12</v>
      </c>
      <c r="D293">
        <f t="shared" si="18"/>
        <v>2022</v>
      </c>
      <c r="E293">
        <f t="shared" si="19"/>
        <v>14</v>
      </c>
      <c r="F293" t="s">
        <v>30</v>
      </c>
      <c r="G293">
        <v>576215</v>
      </c>
      <c r="H293" t="s">
        <v>37</v>
      </c>
      <c r="I293" t="s">
        <v>2032</v>
      </c>
      <c r="J293" t="s">
        <v>32</v>
      </c>
      <c r="K293" t="s">
        <v>2031</v>
      </c>
      <c r="L293" t="s">
        <v>32</v>
      </c>
      <c r="M293" t="s">
        <v>32</v>
      </c>
      <c r="N293">
        <v>4</v>
      </c>
      <c r="O293" t="s">
        <v>2035</v>
      </c>
      <c r="P293" t="s">
        <v>2042</v>
      </c>
      <c r="Q293" t="s">
        <v>3309</v>
      </c>
      <c r="R293" t="s">
        <v>2050</v>
      </c>
      <c r="S293" t="s">
        <v>2491</v>
      </c>
      <c r="T293" t="s">
        <v>2493</v>
      </c>
      <c r="X293" t="s">
        <v>44</v>
      </c>
      <c r="Y293" t="s">
        <v>34</v>
      </c>
    </row>
    <row r="294" spans="1:25" ht="13.2" hidden="1">
      <c r="A294" s="7">
        <v>44919.631343171292</v>
      </c>
      <c r="B294">
        <f t="shared" si="16"/>
        <v>24</v>
      </c>
      <c r="C294">
        <f t="shared" si="17"/>
        <v>12</v>
      </c>
      <c r="D294">
        <f t="shared" si="18"/>
        <v>2022</v>
      </c>
      <c r="E294">
        <f t="shared" si="19"/>
        <v>15</v>
      </c>
      <c r="F294" t="s">
        <v>30</v>
      </c>
      <c r="G294">
        <v>401107</v>
      </c>
      <c r="H294" t="s">
        <v>37</v>
      </c>
      <c r="I294" t="s">
        <v>2027</v>
      </c>
      <c r="J294" t="s">
        <v>38</v>
      </c>
      <c r="K294" t="s">
        <v>38</v>
      </c>
      <c r="L294" t="s">
        <v>32</v>
      </c>
      <c r="M294" t="s">
        <v>32</v>
      </c>
      <c r="N294">
        <v>9</v>
      </c>
      <c r="O294" t="s">
        <v>2037</v>
      </c>
      <c r="P294" t="s">
        <v>2041</v>
      </c>
      <c r="Q294" t="s">
        <v>2045</v>
      </c>
      <c r="R294" t="s">
        <v>2651</v>
      </c>
      <c r="S294" t="s">
        <v>2488</v>
      </c>
      <c r="T294" t="s">
        <v>2501</v>
      </c>
      <c r="X294" t="s">
        <v>33</v>
      </c>
      <c r="Y294" t="s">
        <v>41</v>
      </c>
    </row>
    <row r="295" spans="1:25" ht="13.2" hidden="1">
      <c r="A295" s="7">
        <v>44919.649928148152</v>
      </c>
      <c r="B295">
        <f t="shared" si="16"/>
        <v>24</v>
      </c>
      <c r="C295">
        <f t="shared" si="17"/>
        <v>12</v>
      </c>
      <c r="D295">
        <f t="shared" si="18"/>
        <v>2022</v>
      </c>
      <c r="E295">
        <f t="shared" si="19"/>
        <v>15</v>
      </c>
      <c r="F295" t="s">
        <v>30</v>
      </c>
      <c r="G295">
        <v>400101</v>
      </c>
      <c r="H295" t="s">
        <v>31</v>
      </c>
      <c r="I295" t="s">
        <v>2026</v>
      </c>
      <c r="J295" t="s">
        <v>32</v>
      </c>
      <c r="K295" t="s">
        <v>2031</v>
      </c>
      <c r="L295" t="s">
        <v>38</v>
      </c>
      <c r="M295" t="s">
        <v>32</v>
      </c>
      <c r="N295">
        <v>3</v>
      </c>
      <c r="O295" t="s">
        <v>2034</v>
      </c>
      <c r="P295" t="s">
        <v>2040</v>
      </c>
      <c r="Q295" t="s">
        <v>2047</v>
      </c>
      <c r="R295" t="s">
        <v>2617</v>
      </c>
      <c r="S295" t="s">
        <v>2491</v>
      </c>
      <c r="T295" t="s">
        <v>2498</v>
      </c>
      <c r="X295" t="s">
        <v>44</v>
      </c>
      <c r="Y295" t="s">
        <v>45</v>
      </c>
    </row>
    <row r="296" spans="1:25" ht="13.2" hidden="1">
      <c r="A296" s="7">
        <v>44919.649994074076</v>
      </c>
      <c r="B296">
        <f t="shared" si="16"/>
        <v>24</v>
      </c>
      <c r="C296">
        <f t="shared" si="17"/>
        <v>12</v>
      </c>
      <c r="D296">
        <f t="shared" si="18"/>
        <v>2022</v>
      </c>
      <c r="E296">
        <f t="shared" si="19"/>
        <v>15</v>
      </c>
      <c r="F296" t="s">
        <v>30</v>
      </c>
      <c r="G296">
        <v>400101</v>
      </c>
      <c r="H296" t="s">
        <v>31</v>
      </c>
      <c r="I296" t="s">
        <v>2032</v>
      </c>
      <c r="J296" t="s">
        <v>2028</v>
      </c>
      <c r="K296" t="s">
        <v>38</v>
      </c>
      <c r="L296" t="s">
        <v>38</v>
      </c>
      <c r="M296" t="s">
        <v>38</v>
      </c>
      <c r="N296">
        <v>1</v>
      </c>
      <c r="O296" t="s">
        <v>2038</v>
      </c>
      <c r="P296" t="s">
        <v>2042</v>
      </c>
      <c r="Q296" t="s">
        <v>2045</v>
      </c>
      <c r="R296" t="s">
        <v>2621</v>
      </c>
      <c r="S296" t="s">
        <v>2488</v>
      </c>
      <c r="T296" t="s">
        <v>2492</v>
      </c>
      <c r="X296" t="s">
        <v>44</v>
      </c>
      <c r="Y296" t="s">
        <v>34</v>
      </c>
    </row>
    <row r="297" spans="1:25" ht="13.2" hidden="1">
      <c r="A297" s="7">
        <v>44919.662882685181</v>
      </c>
      <c r="B297">
        <f t="shared" si="16"/>
        <v>24</v>
      </c>
      <c r="C297">
        <f t="shared" si="17"/>
        <v>12</v>
      </c>
      <c r="D297">
        <f t="shared" si="18"/>
        <v>2022</v>
      </c>
      <c r="E297">
        <f t="shared" si="19"/>
        <v>15</v>
      </c>
      <c r="F297" t="s">
        <v>30</v>
      </c>
      <c r="G297">
        <v>385001</v>
      </c>
      <c r="H297" t="s">
        <v>37</v>
      </c>
      <c r="I297" t="s">
        <v>2032</v>
      </c>
      <c r="J297" t="s">
        <v>38</v>
      </c>
      <c r="K297" t="s">
        <v>32</v>
      </c>
      <c r="L297" t="s">
        <v>38</v>
      </c>
      <c r="M297" t="s">
        <v>38</v>
      </c>
      <c r="N297">
        <v>2</v>
      </c>
      <c r="O297" t="s">
        <v>2038</v>
      </c>
      <c r="P297" t="s">
        <v>2041</v>
      </c>
      <c r="Q297" t="s">
        <v>2047</v>
      </c>
      <c r="R297" t="s">
        <v>2051</v>
      </c>
      <c r="S297" t="s">
        <v>2489</v>
      </c>
      <c r="T297" t="s">
        <v>2496</v>
      </c>
      <c r="X297" t="s">
        <v>39</v>
      </c>
      <c r="Y297" t="s">
        <v>34</v>
      </c>
    </row>
    <row r="298" spans="1:25" ht="13.2" hidden="1">
      <c r="A298" s="7">
        <v>44919.664651180559</v>
      </c>
      <c r="B298">
        <f t="shared" si="16"/>
        <v>24</v>
      </c>
      <c r="C298">
        <f t="shared" si="17"/>
        <v>12</v>
      </c>
      <c r="D298">
        <f t="shared" si="18"/>
        <v>2022</v>
      </c>
      <c r="E298">
        <f t="shared" si="19"/>
        <v>15</v>
      </c>
      <c r="F298" t="s">
        <v>30</v>
      </c>
      <c r="G298">
        <v>576213</v>
      </c>
      <c r="H298" t="s">
        <v>37</v>
      </c>
      <c r="I298" t="s">
        <v>2032</v>
      </c>
      <c r="J298" t="s">
        <v>2028</v>
      </c>
      <c r="K298" t="s">
        <v>2031</v>
      </c>
      <c r="L298" t="s">
        <v>32</v>
      </c>
      <c r="M298" t="s">
        <v>32</v>
      </c>
      <c r="N298">
        <v>5</v>
      </c>
      <c r="O298" t="s">
        <v>2034</v>
      </c>
      <c r="P298" t="s">
        <v>2041</v>
      </c>
      <c r="Q298" t="s">
        <v>2045</v>
      </c>
      <c r="R298" t="s">
        <v>2619</v>
      </c>
      <c r="S298" t="s">
        <v>2488</v>
      </c>
      <c r="T298" t="s">
        <v>2499</v>
      </c>
      <c r="X298" t="s">
        <v>39</v>
      </c>
      <c r="Y298" t="s">
        <v>40</v>
      </c>
    </row>
    <row r="299" spans="1:25" ht="13.2" hidden="1">
      <c r="A299" s="7">
        <v>44919.671628969911</v>
      </c>
      <c r="B299">
        <f t="shared" si="16"/>
        <v>24</v>
      </c>
      <c r="C299">
        <f t="shared" si="17"/>
        <v>12</v>
      </c>
      <c r="D299">
        <f t="shared" si="18"/>
        <v>2022</v>
      </c>
      <c r="E299">
        <f t="shared" si="19"/>
        <v>16</v>
      </c>
      <c r="F299" t="s">
        <v>30</v>
      </c>
      <c r="G299">
        <v>400101</v>
      </c>
      <c r="H299" t="s">
        <v>31</v>
      </c>
      <c r="I299" t="s">
        <v>2026</v>
      </c>
      <c r="J299" t="s">
        <v>32</v>
      </c>
      <c r="K299" t="s">
        <v>2031</v>
      </c>
      <c r="L299" t="s">
        <v>32</v>
      </c>
      <c r="M299" t="s">
        <v>32</v>
      </c>
      <c r="N299">
        <v>1</v>
      </c>
      <c r="O299" t="s">
        <v>2035</v>
      </c>
      <c r="P299" t="s">
        <v>2041</v>
      </c>
      <c r="Q299" t="s">
        <v>3309</v>
      </c>
      <c r="R299" t="s">
        <v>2049</v>
      </c>
      <c r="S299" t="s">
        <v>2488</v>
      </c>
      <c r="T299" t="s">
        <v>2492</v>
      </c>
      <c r="X299" t="s">
        <v>49</v>
      </c>
      <c r="Y299" t="s">
        <v>47</v>
      </c>
    </row>
    <row r="300" spans="1:25" ht="13.2" hidden="1">
      <c r="A300" s="7">
        <v>44919.672834803241</v>
      </c>
      <c r="B300">
        <f t="shared" si="16"/>
        <v>24</v>
      </c>
      <c r="C300">
        <f t="shared" si="17"/>
        <v>12</v>
      </c>
      <c r="D300">
        <f t="shared" si="18"/>
        <v>2022</v>
      </c>
      <c r="E300">
        <f t="shared" si="19"/>
        <v>16</v>
      </c>
      <c r="F300" t="s">
        <v>30</v>
      </c>
      <c r="G300">
        <v>400028</v>
      </c>
      <c r="H300" t="s">
        <v>37</v>
      </c>
      <c r="I300" t="s">
        <v>2025</v>
      </c>
      <c r="J300" t="s">
        <v>38</v>
      </c>
      <c r="K300" t="s">
        <v>2031</v>
      </c>
      <c r="L300" t="s">
        <v>38</v>
      </c>
      <c r="M300" t="s">
        <v>32</v>
      </c>
      <c r="N300">
        <v>8</v>
      </c>
      <c r="O300" t="s">
        <v>2033</v>
      </c>
      <c r="P300" t="s">
        <v>2042</v>
      </c>
      <c r="Q300" t="s">
        <v>3307</v>
      </c>
      <c r="R300" t="s">
        <v>2601</v>
      </c>
      <c r="S300" t="s">
        <v>2489</v>
      </c>
      <c r="T300" t="s">
        <v>2492</v>
      </c>
      <c r="X300" t="s">
        <v>33</v>
      </c>
      <c r="Y300" t="s">
        <v>45</v>
      </c>
    </row>
    <row r="301" spans="1:25" ht="13.2" hidden="1">
      <c r="A301" s="7">
        <v>44919.708086921295</v>
      </c>
      <c r="B301">
        <f t="shared" si="16"/>
        <v>24</v>
      </c>
      <c r="C301">
        <f t="shared" si="17"/>
        <v>12</v>
      </c>
      <c r="D301">
        <f t="shared" si="18"/>
        <v>2022</v>
      </c>
      <c r="E301">
        <f t="shared" si="19"/>
        <v>16</v>
      </c>
      <c r="F301" t="s">
        <v>30</v>
      </c>
      <c r="G301">
        <v>574214</v>
      </c>
      <c r="H301" t="s">
        <v>37</v>
      </c>
      <c r="I301" t="s">
        <v>2032</v>
      </c>
      <c r="J301" t="s">
        <v>2028</v>
      </c>
      <c r="K301" t="s">
        <v>2031</v>
      </c>
      <c r="L301" t="s">
        <v>32</v>
      </c>
      <c r="M301" t="s">
        <v>32</v>
      </c>
      <c r="N301">
        <v>5</v>
      </c>
      <c r="O301" t="s">
        <v>2034</v>
      </c>
      <c r="P301" t="s">
        <v>2041</v>
      </c>
      <c r="Q301" t="s">
        <v>2045</v>
      </c>
      <c r="R301" t="s">
        <v>2639</v>
      </c>
      <c r="S301" t="s">
        <v>2491</v>
      </c>
      <c r="T301" t="s">
        <v>2496</v>
      </c>
      <c r="X301" t="s">
        <v>44</v>
      </c>
      <c r="Y301" t="s">
        <v>34</v>
      </c>
    </row>
    <row r="302" spans="1:25" ht="13.2" hidden="1">
      <c r="A302" s="7">
        <v>44919.726392789351</v>
      </c>
      <c r="B302">
        <f t="shared" si="16"/>
        <v>24</v>
      </c>
      <c r="C302">
        <f t="shared" si="17"/>
        <v>12</v>
      </c>
      <c r="D302">
        <f t="shared" si="18"/>
        <v>2022</v>
      </c>
      <c r="E302">
        <f t="shared" si="19"/>
        <v>17</v>
      </c>
      <c r="F302" t="s">
        <v>30</v>
      </c>
      <c r="G302">
        <v>576101</v>
      </c>
      <c r="H302" t="s">
        <v>37</v>
      </c>
      <c r="I302" t="s">
        <v>2022</v>
      </c>
      <c r="J302" t="s">
        <v>2028</v>
      </c>
      <c r="K302" t="s">
        <v>2031</v>
      </c>
      <c r="L302" t="s">
        <v>32</v>
      </c>
      <c r="M302" t="s">
        <v>32</v>
      </c>
      <c r="N302">
        <v>2</v>
      </c>
      <c r="O302" t="s">
        <v>2035</v>
      </c>
      <c r="P302" t="s">
        <v>2040</v>
      </c>
      <c r="Q302" t="s">
        <v>2045</v>
      </c>
      <c r="R302" t="s">
        <v>2603</v>
      </c>
      <c r="S302" t="s">
        <v>2491</v>
      </c>
      <c r="T302" t="s">
        <v>2494</v>
      </c>
      <c r="X302" t="s">
        <v>39</v>
      </c>
      <c r="Y302" t="s">
        <v>41</v>
      </c>
    </row>
    <row r="303" spans="1:25" ht="13.2" hidden="1">
      <c r="A303" s="7">
        <v>44919.739286516204</v>
      </c>
      <c r="B303">
        <f t="shared" si="16"/>
        <v>24</v>
      </c>
      <c r="C303">
        <f t="shared" si="17"/>
        <v>12</v>
      </c>
      <c r="D303">
        <f t="shared" si="18"/>
        <v>2022</v>
      </c>
      <c r="E303">
        <f t="shared" si="19"/>
        <v>17</v>
      </c>
      <c r="F303" t="s">
        <v>30</v>
      </c>
      <c r="G303">
        <v>385001</v>
      </c>
      <c r="H303" t="s">
        <v>37</v>
      </c>
      <c r="I303" t="s">
        <v>2027</v>
      </c>
      <c r="J303" t="s">
        <v>38</v>
      </c>
      <c r="K303" t="s">
        <v>32</v>
      </c>
      <c r="L303" t="s">
        <v>38</v>
      </c>
      <c r="M303" t="s">
        <v>32</v>
      </c>
      <c r="N303">
        <v>10</v>
      </c>
      <c r="O303" t="s">
        <v>2033</v>
      </c>
      <c r="P303" t="s">
        <v>2041</v>
      </c>
      <c r="Q303" t="s">
        <v>3309</v>
      </c>
      <c r="R303" t="s">
        <v>2052</v>
      </c>
      <c r="S303" t="s">
        <v>2489</v>
      </c>
      <c r="T303" t="s">
        <v>2508</v>
      </c>
      <c r="X303" t="s">
        <v>44</v>
      </c>
      <c r="Y303" t="s">
        <v>41</v>
      </c>
    </row>
    <row r="304" spans="1:25" ht="13.2" hidden="1">
      <c r="A304" s="7">
        <v>44919.969314756949</v>
      </c>
      <c r="B304">
        <f t="shared" si="16"/>
        <v>24</v>
      </c>
      <c r="C304">
        <f t="shared" si="17"/>
        <v>12</v>
      </c>
      <c r="D304">
        <f t="shared" si="18"/>
        <v>2022</v>
      </c>
      <c r="E304">
        <f t="shared" si="19"/>
        <v>23</v>
      </c>
      <c r="F304" t="s">
        <v>30</v>
      </c>
      <c r="G304">
        <v>574227</v>
      </c>
      <c r="H304" t="s">
        <v>37</v>
      </c>
      <c r="I304" t="s">
        <v>2022</v>
      </c>
      <c r="J304" t="s">
        <v>32</v>
      </c>
      <c r="K304" t="s">
        <v>38</v>
      </c>
      <c r="L304" t="s">
        <v>32</v>
      </c>
      <c r="M304" t="s">
        <v>32</v>
      </c>
      <c r="N304">
        <v>5</v>
      </c>
      <c r="O304" t="s">
        <v>2036</v>
      </c>
      <c r="P304" t="s">
        <v>2040</v>
      </c>
      <c r="Q304" t="s">
        <v>2046</v>
      </c>
      <c r="R304" t="s">
        <v>2601</v>
      </c>
      <c r="S304" t="s">
        <v>2491</v>
      </c>
      <c r="T304" t="s">
        <v>2499</v>
      </c>
      <c r="X304" t="s">
        <v>43</v>
      </c>
      <c r="Y304" t="s">
        <v>41</v>
      </c>
    </row>
    <row r="305" spans="1:25" ht="13.2" hidden="1">
      <c r="A305" s="7">
        <v>44920.671237372684</v>
      </c>
      <c r="B305">
        <f t="shared" si="16"/>
        <v>25</v>
      </c>
      <c r="C305">
        <f t="shared" si="17"/>
        <v>12</v>
      </c>
      <c r="D305">
        <f t="shared" si="18"/>
        <v>2022</v>
      </c>
      <c r="E305">
        <f t="shared" si="19"/>
        <v>16</v>
      </c>
      <c r="F305" t="s">
        <v>30</v>
      </c>
      <c r="G305">
        <v>210424</v>
      </c>
      <c r="H305" t="s">
        <v>31</v>
      </c>
      <c r="I305" t="s">
        <v>2026</v>
      </c>
      <c r="J305" t="s">
        <v>32</v>
      </c>
      <c r="K305" t="s">
        <v>38</v>
      </c>
      <c r="L305" t="s">
        <v>32</v>
      </c>
      <c r="M305" t="s">
        <v>32</v>
      </c>
      <c r="N305">
        <v>5</v>
      </c>
      <c r="O305" t="s">
        <v>2036</v>
      </c>
      <c r="P305" t="s">
        <v>2042</v>
      </c>
      <c r="Q305" t="s">
        <v>3308</v>
      </c>
      <c r="R305" t="s">
        <v>2639</v>
      </c>
      <c r="S305" t="s">
        <v>3352</v>
      </c>
      <c r="T305" t="s">
        <v>2496</v>
      </c>
      <c r="X305" t="s">
        <v>42</v>
      </c>
      <c r="Y305" t="s">
        <v>34</v>
      </c>
    </row>
    <row r="306" spans="1:25" ht="13.2" hidden="1">
      <c r="A306" s="7">
        <v>44920.672105069447</v>
      </c>
      <c r="B306">
        <f t="shared" si="16"/>
        <v>25</v>
      </c>
      <c r="C306">
        <f t="shared" si="17"/>
        <v>12</v>
      </c>
      <c r="D306">
        <f t="shared" si="18"/>
        <v>2022</v>
      </c>
      <c r="E306">
        <f t="shared" si="19"/>
        <v>16</v>
      </c>
      <c r="F306" t="s">
        <v>30</v>
      </c>
      <c r="G306">
        <v>600100</v>
      </c>
      <c r="H306" t="s">
        <v>37</v>
      </c>
      <c r="I306" t="s">
        <v>2032</v>
      </c>
      <c r="J306" t="s">
        <v>2028</v>
      </c>
      <c r="K306" t="s">
        <v>2031</v>
      </c>
      <c r="L306" t="s">
        <v>32</v>
      </c>
      <c r="M306" t="s">
        <v>32</v>
      </c>
      <c r="N306">
        <v>9</v>
      </c>
      <c r="O306" t="s">
        <v>2035</v>
      </c>
      <c r="P306" t="s">
        <v>2040</v>
      </c>
      <c r="Q306" t="s">
        <v>2045</v>
      </c>
      <c r="R306" t="s">
        <v>2056</v>
      </c>
      <c r="S306" t="s">
        <v>2488</v>
      </c>
      <c r="T306" t="s">
        <v>2493</v>
      </c>
      <c r="X306" t="s">
        <v>33</v>
      </c>
      <c r="Y306" t="s">
        <v>34</v>
      </c>
    </row>
    <row r="307" spans="1:25" ht="13.2" hidden="1">
      <c r="A307" s="7">
        <v>44920.678459756949</v>
      </c>
      <c r="B307">
        <f t="shared" si="16"/>
        <v>25</v>
      </c>
      <c r="C307">
        <f t="shared" si="17"/>
        <v>12</v>
      </c>
      <c r="D307">
        <f t="shared" si="18"/>
        <v>2022</v>
      </c>
      <c r="E307">
        <f t="shared" si="19"/>
        <v>16</v>
      </c>
      <c r="F307" t="s">
        <v>30</v>
      </c>
      <c r="G307">
        <v>210427</v>
      </c>
      <c r="H307" t="s">
        <v>31</v>
      </c>
      <c r="I307" t="s">
        <v>2027</v>
      </c>
      <c r="J307" t="s">
        <v>38</v>
      </c>
      <c r="K307" t="s">
        <v>2031</v>
      </c>
      <c r="L307" t="s">
        <v>32</v>
      </c>
      <c r="M307" t="s">
        <v>32</v>
      </c>
      <c r="N307">
        <v>8</v>
      </c>
      <c r="O307" t="s">
        <v>2037</v>
      </c>
      <c r="P307" t="s">
        <v>2040</v>
      </c>
      <c r="Q307" t="s">
        <v>2047</v>
      </c>
      <c r="R307" t="s">
        <v>2615</v>
      </c>
      <c r="S307" t="s">
        <v>2491</v>
      </c>
      <c r="T307" t="s">
        <v>2492</v>
      </c>
      <c r="X307" t="s">
        <v>39</v>
      </c>
      <c r="Y307" t="s">
        <v>40</v>
      </c>
    </row>
    <row r="308" spans="1:25" ht="13.2" hidden="1">
      <c r="A308" s="7">
        <v>44920.727502442125</v>
      </c>
      <c r="B308">
        <f t="shared" si="16"/>
        <v>25</v>
      </c>
      <c r="C308">
        <f t="shared" si="17"/>
        <v>12</v>
      </c>
      <c r="D308">
        <f t="shared" si="18"/>
        <v>2022</v>
      </c>
      <c r="E308">
        <f t="shared" si="19"/>
        <v>17</v>
      </c>
      <c r="F308" t="s">
        <v>30</v>
      </c>
      <c r="G308">
        <v>210424</v>
      </c>
      <c r="H308" t="s">
        <v>31</v>
      </c>
      <c r="I308" t="s">
        <v>2032</v>
      </c>
      <c r="J308" t="s">
        <v>32</v>
      </c>
      <c r="K308" t="s">
        <v>2031</v>
      </c>
      <c r="L308" t="s">
        <v>32</v>
      </c>
      <c r="M308" t="s">
        <v>32</v>
      </c>
      <c r="N308">
        <v>5</v>
      </c>
      <c r="O308" t="s">
        <v>2034</v>
      </c>
      <c r="P308" t="s">
        <v>2042</v>
      </c>
      <c r="Q308" t="s">
        <v>2045</v>
      </c>
      <c r="R308" t="s">
        <v>2056</v>
      </c>
      <c r="S308" t="s">
        <v>3352</v>
      </c>
      <c r="T308" t="s">
        <v>2492</v>
      </c>
      <c r="X308" t="s">
        <v>33</v>
      </c>
      <c r="Y308" t="s">
        <v>45</v>
      </c>
    </row>
    <row r="309" spans="1:25" ht="13.2" hidden="1">
      <c r="A309" s="7">
        <v>44921.239969780094</v>
      </c>
      <c r="B309">
        <f t="shared" si="16"/>
        <v>26</v>
      </c>
      <c r="C309">
        <f t="shared" si="17"/>
        <v>12</v>
      </c>
      <c r="D309">
        <f t="shared" si="18"/>
        <v>2022</v>
      </c>
      <c r="E309">
        <f t="shared" si="19"/>
        <v>5</v>
      </c>
      <c r="F309" t="s">
        <v>30</v>
      </c>
      <c r="G309">
        <v>828120</v>
      </c>
      <c r="H309" t="s">
        <v>37</v>
      </c>
      <c r="I309" t="s">
        <v>2025</v>
      </c>
      <c r="J309" t="s">
        <v>32</v>
      </c>
      <c r="K309" t="s">
        <v>2031</v>
      </c>
      <c r="L309" t="s">
        <v>32</v>
      </c>
      <c r="M309" t="s">
        <v>32</v>
      </c>
      <c r="N309">
        <v>5</v>
      </c>
      <c r="O309" t="s">
        <v>2033</v>
      </c>
      <c r="P309" t="s">
        <v>2042</v>
      </c>
      <c r="Q309" t="s">
        <v>3308</v>
      </c>
      <c r="R309" t="s">
        <v>2607</v>
      </c>
      <c r="S309" t="s">
        <v>3352</v>
      </c>
      <c r="T309" t="s">
        <v>2493</v>
      </c>
      <c r="X309" t="s">
        <v>48</v>
      </c>
      <c r="Y309" t="s">
        <v>41</v>
      </c>
    </row>
    <row r="310" spans="1:25" ht="13.2" hidden="1">
      <c r="A310" s="7">
        <v>44922.410198483798</v>
      </c>
      <c r="B310">
        <f t="shared" si="16"/>
        <v>27</v>
      </c>
      <c r="C310">
        <f t="shared" si="17"/>
        <v>12</v>
      </c>
      <c r="D310">
        <f t="shared" si="18"/>
        <v>2022</v>
      </c>
      <c r="E310">
        <f t="shared" si="19"/>
        <v>9</v>
      </c>
      <c r="F310" t="s">
        <v>30</v>
      </c>
      <c r="G310">
        <v>743127</v>
      </c>
      <c r="H310" t="s">
        <v>31</v>
      </c>
      <c r="I310" t="s">
        <v>2025</v>
      </c>
      <c r="J310" t="s">
        <v>38</v>
      </c>
      <c r="K310" t="s">
        <v>38</v>
      </c>
      <c r="L310" t="s">
        <v>32</v>
      </c>
      <c r="M310" t="s">
        <v>32</v>
      </c>
      <c r="N310">
        <v>2</v>
      </c>
      <c r="O310" t="s">
        <v>2034</v>
      </c>
      <c r="P310" t="s">
        <v>2040</v>
      </c>
      <c r="Q310" t="s">
        <v>2047</v>
      </c>
      <c r="R310" t="s">
        <v>2077</v>
      </c>
      <c r="S310" t="s">
        <v>2491</v>
      </c>
      <c r="T310" t="s">
        <v>2508</v>
      </c>
      <c r="X310" t="s">
        <v>42</v>
      </c>
      <c r="Y310" t="s">
        <v>41</v>
      </c>
    </row>
    <row r="311" spans="1:25" ht="13.2" hidden="1">
      <c r="A311" s="7">
        <v>44925.223484201386</v>
      </c>
      <c r="B311">
        <f t="shared" si="16"/>
        <v>30</v>
      </c>
      <c r="C311">
        <f t="shared" si="17"/>
        <v>12</v>
      </c>
      <c r="D311">
        <f t="shared" si="18"/>
        <v>2022</v>
      </c>
      <c r="E311">
        <f t="shared" si="19"/>
        <v>5</v>
      </c>
      <c r="F311" t="s">
        <v>2648</v>
      </c>
      <c r="G311" t="s">
        <v>52</v>
      </c>
      <c r="H311" t="s">
        <v>31</v>
      </c>
      <c r="I311" t="s">
        <v>2027</v>
      </c>
      <c r="J311" t="s">
        <v>38</v>
      </c>
      <c r="K311" t="s">
        <v>38</v>
      </c>
      <c r="L311" t="s">
        <v>32</v>
      </c>
      <c r="M311" t="s">
        <v>32</v>
      </c>
      <c r="N311">
        <v>5</v>
      </c>
      <c r="O311" t="s">
        <v>2034</v>
      </c>
      <c r="P311" t="s">
        <v>2042</v>
      </c>
      <c r="Q311" t="s">
        <v>2047</v>
      </c>
      <c r="R311" t="s">
        <v>2597</v>
      </c>
      <c r="S311" t="s">
        <v>3352</v>
      </c>
      <c r="T311" t="s">
        <v>2508</v>
      </c>
      <c r="X311" t="s">
        <v>42</v>
      </c>
      <c r="Y311" t="s">
        <v>41</v>
      </c>
    </row>
    <row r="312" spans="1:25" ht="13.2" hidden="1">
      <c r="A312" s="7">
        <v>44925.341653136573</v>
      </c>
      <c r="B312">
        <f t="shared" si="16"/>
        <v>30</v>
      </c>
      <c r="C312">
        <f t="shared" si="17"/>
        <v>12</v>
      </c>
      <c r="D312">
        <f t="shared" si="18"/>
        <v>2022</v>
      </c>
      <c r="E312">
        <f t="shared" si="19"/>
        <v>8</v>
      </c>
      <c r="F312" t="s">
        <v>30</v>
      </c>
      <c r="G312">
        <v>560064</v>
      </c>
      <c r="H312" t="s">
        <v>37</v>
      </c>
      <c r="I312" t="s">
        <v>2032</v>
      </c>
      <c r="J312" t="s">
        <v>38</v>
      </c>
      <c r="K312" t="s">
        <v>38</v>
      </c>
      <c r="L312" t="s">
        <v>32</v>
      </c>
      <c r="M312" t="s">
        <v>32</v>
      </c>
      <c r="N312">
        <v>5</v>
      </c>
      <c r="O312" t="s">
        <v>2038</v>
      </c>
      <c r="P312" t="s">
        <v>2040</v>
      </c>
      <c r="Q312" t="s">
        <v>2045</v>
      </c>
      <c r="R312" t="s">
        <v>2599</v>
      </c>
      <c r="S312" t="s">
        <v>2491</v>
      </c>
      <c r="T312" t="s">
        <v>2496</v>
      </c>
      <c r="X312" t="s">
        <v>42</v>
      </c>
      <c r="Y312" t="s">
        <v>41</v>
      </c>
    </row>
    <row r="313" spans="1:25" ht="13.2" hidden="1">
      <c r="A313" s="7">
        <v>44925.486869629633</v>
      </c>
      <c r="B313">
        <f t="shared" si="16"/>
        <v>30</v>
      </c>
      <c r="C313">
        <f t="shared" si="17"/>
        <v>12</v>
      </c>
      <c r="D313">
        <f t="shared" si="18"/>
        <v>2022</v>
      </c>
      <c r="E313">
        <f t="shared" si="19"/>
        <v>11</v>
      </c>
      <c r="F313" t="s">
        <v>30</v>
      </c>
      <c r="G313">
        <v>814112</v>
      </c>
      <c r="H313" t="s">
        <v>31</v>
      </c>
      <c r="I313" t="s">
        <v>2025</v>
      </c>
      <c r="J313" t="s">
        <v>2028</v>
      </c>
      <c r="K313" t="s">
        <v>2031</v>
      </c>
      <c r="L313" t="s">
        <v>32</v>
      </c>
      <c r="M313" t="s">
        <v>32</v>
      </c>
      <c r="N313">
        <v>8</v>
      </c>
      <c r="O313" t="s">
        <v>2034</v>
      </c>
      <c r="P313" t="s">
        <v>2041</v>
      </c>
      <c r="Q313" t="s">
        <v>3308</v>
      </c>
      <c r="R313" t="s">
        <v>2639</v>
      </c>
      <c r="S313" t="s">
        <v>2491</v>
      </c>
      <c r="T313" t="s">
        <v>2496</v>
      </c>
      <c r="X313" t="s">
        <v>35</v>
      </c>
      <c r="Y313" t="s">
        <v>34</v>
      </c>
    </row>
    <row r="314" spans="1:25" ht="13.2" hidden="1">
      <c r="A314" s="7">
        <v>44926.588802881946</v>
      </c>
      <c r="B314">
        <f t="shared" si="16"/>
        <v>31</v>
      </c>
      <c r="C314">
        <f t="shared" si="17"/>
        <v>12</v>
      </c>
      <c r="D314">
        <f t="shared" si="18"/>
        <v>2022</v>
      </c>
      <c r="E314">
        <f t="shared" si="19"/>
        <v>14</v>
      </c>
      <c r="F314" t="s">
        <v>30</v>
      </c>
      <c r="G314">
        <v>147001</v>
      </c>
      <c r="H314" t="s">
        <v>37</v>
      </c>
      <c r="I314" t="s">
        <v>2025</v>
      </c>
      <c r="J314" t="s">
        <v>2028</v>
      </c>
      <c r="K314" t="s">
        <v>2031</v>
      </c>
      <c r="L314" t="s">
        <v>38</v>
      </c>
      <c r="M314" t="s">
        <v>32</v>
      </c>
      <c r="N314">
        <v>7</v>
      </c>
      <c r="O314" t="s">
        <v>2034</v>
      </c>
      <c r="P314" t="s">
        <v>2040</v>
      </c>
      <c r="Q314" t="s">
        <v>3309</v>
      </c>
      <c r="R314" t="s">
        <v>2613</v>
      </c>
      <c r="S314" t="s">
        <v>2491</v>
      </c>
      <c r="T314" t="s">
        <v>2496</v>
      </c>
      <c r="X314" t="s">
        <v>42</v>
      </c>
      <c r="Y314" t="s">
        <v>41</v>
      </c>
    </row>
    <row r="315" spans="1:25" ht="13.2" hidden="1">
      <c r="A315" s="7">
        <v>44926.649281319449</v>
      </c>
      <c r="B315">
        <f t="shared" si="16"/>
        <v>31</v>
      </c>
      <c r="C315">
        <f t="shared" si="17"/>
        <v>12</v>
      </c>
      <c r="D315">
        <f t="shared" si="18"/>
        <v>2022</v>
      </c>
      <c r="E315">
        <f t="shared" si="19"/>
        <v>15</v>
      </c>
      <c r="F315" t="s">
        <v>2648</v>
      </c>
      <c r="G315" t="s">
        <v>2595</v>
      </c>
      <c r="H315" t="s">
        <v>37</v>
      </c>
      <c r="I315" t="s">
        <v>2022</v>
      </c>
      <c r="J315" t="s">
        <v>38</v>
      </c>
      <c r="K315" t="s">
        <v>2031</v>
      </c>
      <c r="L315" t="s">
        <v>32</v>
      </c>
      <c r="M315" t="s">
        <v>32</v>
      </c>
      <c r="N315">
        <v>1</v>
      </c>
      <c r="O315" t="s">
        <v>2034</v>
      </c>
      <c r="P315" t="s">
        <v>2040</v>
      </c>
      <c r="Q315" t="s">
        <v>3307</v>
      </c>
      <c r="R315" t="s">
        <v>2597</v>
      </c>
      <c r="S315" t="s">
        <v>2491</v>
      </c>
      <c r="T315" t="s">
        <v>2508</v>
      </c>
      <c r="X315" t="s">
        <v>33</v>
      </c>
      <c r="Y315" t="s">
        <v>41</v>
      </c>
    </row>
    <row r="316" spans="1:25" ht="13.2" hidden="1">
      <c r="A316" s="7">
        <v>44926.75060619213</v>
      </c>
      <c r="B316">
        <f t="shared" si="16"/>
        <v>31</v>
      </c>
      <c r="C316">
        <f t="shared" si="17"/>
        <v>12</v>
      </c>
      <c r="D316">
        <f t="shared" si="18"/>
        <v>2022</v>
      </c>
      <c r="E316">
        <f t="shared" si="19"/>
        <v>18</v>
      </c>
      <c r="F316" t="s">
        <v>30</v>
      </c>
      <c r="G316">
        <v>431601</v>
      </c>
      <c r="H316" t="s">
        <v>31</v>
      </c>
      <c r="I316" t="s">
        <v>2022</v>
      </c>
      <c r="J316" t="s">
        <v>38</v>
      </c>
      <c r="K316" t="s">
        <v>38</v>
      </c>
      <c r="L316" t="s">
        <v>38</v>
      </c>
      <c r="M316" t="s">
        <v>38</v>
      </c>
      <c r="N316">
        <v>4</v>
      </c>
      <c r="O316" t="s">
        <v>2036</v>
      </c>
      <c r="P316" t="s">
        <v>2040</v>
      </c>
      <c r="Q316" t="s">
        <v>3308</v>
      </c>
      <c r="R316" t="s">
        <v>2597</v>
      </c>
      <c r="S316" t="s">
        <v>2489</v>
      </c>
      <c r="T316" t="s">
        <v>2493</v>
      </c>
      <c r="X316" t="s">
        <v>43</v>
      </c>
      <c r="Y316" t="s">
        <v>41</v>
      </c>
    </row>
    <row r="317" spans="1:25" ht="13.2" hidden="1">
      <c r="A317" s="7">
        <v>44926.833277407408</v>
      </c>
      <c r="B317">
        <f t="shared" si="16"/>
        <v>31</v>
      </c>
      <c r="C317">
        <f t="shared" si="17"/>
        <v>12</v>
      </c>
      <c r="D317">
        <f t="shared" si="18"/>
        <v>2022</v>
      </c>
      <c r="E317">
        <f t="shared" si="19"/>
        <v>19</v>
      </c>
      <c r="F317" t="s">
        <v>30</v>
      </c>
      <c r="G317">
        <v>147001</v>
      </c>
      <c r="H317" t="s">
        <v>37</v>
      </c>
      <c r="I317" t="s">
        <v>2032</v>
      </c>
      <c r="J317" t="s">
        <v>32</v>
      </c>
      <c r="K317" t="s">
        <v>38</v>
      </c>
      <c r="L317" t="s">
        <v>32</v>
      </c>
      <c r="M317" t="s">
        <v>32</v>
      </c>
      <c r="N317">
        <v>1</v>
      </c>
      <c r="O317" t="s">
        <v>2033</v>
      </c>
      <c r="P317" t="s">
        <v>2040</v>
      </c>
      <c r="Q317" t="s">
        <v>2046</v>
      </c>
      <c r="R317" t="s">
        <v>2063</v>
      </c>
      <c r="S317" t="s">
        <v>3352</v>
      </c>
      <c r="T317" t="s">
        <v>2493</v>
      </c>
      <c r="X317" t="s">
        <v>39</v>
      </c>
      <c r="Y317" t="s">
        <v>40</v>
      </c>
    </row>
    <row r="318" spans="1:25" ht="13.2" hidden="1">
      <c r="A318" s="7">
        <v>44926.879094699078</v>
      </c>
      <c r="B318">
        <f t="shared" si="16"/>
        <v>31</v>
      </c>
      <c r="C318">
        <f t="shared" si="17"/>
        <v>12</v>
      </c>
      <c r="D318">
        <f t="shared" si="18"/>
        <v>2022</v>
      </c>
      <c r="E318">
        <f t="shared" si="19"/>
        <v>21</v>
      </c>
      <c r="F318" t="s">
        <v>30</v>
      </c>
      <c r="G318">
        <v>412308</v>
      </c>
      <c r="H318" t="s">
        <v>31</v>
      </c>
      <c r="I318" t="s">
        <v>2032</v>
      </c>
      <c r="J318" t="s">
        <v>32</v>
      </c>
      <c r="K318" t="s">
        <v>32</v>
      </c>
      <c r="L318" t="s">
        <v>38</v>
      </c>
      <c r="M318" t="s">
        <v>38</v>
      </c>
      <c r="N318">
        <v>5</v>
      </c>
      <c r="O318" t="s">
        <v>2037</v>
      </c>
      <c r="P318" t="s">
        <v>2040</v>
      </c>
      <c r="Q318" t="s">
        <v>2047</v>
      </c>
      <c r="R318" t="s">
        <v>2049</v>
      </c>
      <c r="S318" t="s">
        <v>2491</v>
      </c>
      <c r="T318" t="s">
        <v>2493</v>
      </c>
      <c r="X318" t="s">
        <v>42</v>
      </c>
      <c r="Y318" t="s">
        <v>34</v>
      </c>
    </row>
    <row r="319" spans="1:25" ht="13.2" hidden="1">
      <c r="A319" s="7">
        <v>44928.970024641203</v>
      </c>
      <c r="B319">
        <f t="shared" si="16"/>
        <v>2</v>
      </c>
      <c r="C319">
        <f t="shared" si="17"/>
        <v>1</v>
      </c>
      <c r="D319">
        <f t="shared" si="18"/>
        <v>2023</v>
      </c>
      <c r="E319">
        <f t="shared" si="19"/>
        <v>23</v>
      </c>
      <c r="F319" t="s">
        <v>30</v>
      </c>
      <c r="G319">
        <v>627004</v>
      </c>
      <c r="H319" t="s">
        <v>31</v>
      </c>
      <c r="I319" t="s">
        <v>2022</v>
      </c>
      <c r="J319" t="s">
        <v>32</v>
      </c>
      <c r="K319" t="s">
        <v>38</v>
      </c>
      <c r="L319" t="s">
        <v>38</v>
      </c>
      <c r="M319" t="s">
        <v>32</v>
      </c>
      <c r="N319">
        <v>3</v>
      </c>
      <c r="O319" t="s">
        <v>2035</v>
      </c>
      <c r="P319" t="s">
        <v>2042</v>
      </c>
      <c r="Q319" t="s">
        <v>2046</v>
      </c>
      <c r="R319" t="s">
        <v>2601</v>
      </c>
      <c r="S319" t="s">
        <v>3352</v>
      </c>
      <c r="T319" t="s">
        <v>2493</v>
      </c>
      <c r="X319" t="s">
        <v>33</v>
      </c>
      <c r="Y319" t="s">
        <v>41</v>
      </c>
    </row>
    <row r="320" spans="1:25" ht="13.2" hidden="1">
      <c r="A320" s="7">
        <v>44929.907437905087</v>
      </c>
      <c r="B320">
        <f t="shared" si="16"/>
        <v>3</v>
      </c>
      <c r="C320">
        <f t="shared" si="17"/>
        <v>1</v>
      </c>
      <c r="D320">
        <f t="shared" si="18"/>
        <v>2023</v>
      </c>
      <c r="E320">
        <f t="shared" si="19"/>
        <v>21</v>
      </c>
      <c r="F320" t="s">
        <v>30</v>
      </c>
      <c r="G320">
        <v>457001</v>
      </c>
      <c r="H320" t="s">
        <v>37</v>
      </c>
      <c r="I320" t="s">
        <v>2022</v>
      </c>
      <c r="J320" t="s">
        <v>38</v>
      </c>
      <c r="K320" t="s">
        <v>38</v>
      </c>
      <c r="L320" t="s">
        <v>32</v>
      </c>
      <c r="M320" t="s">
        <v>38</v>
      </c>
      <c r="N320">
        <v>3</v>
      </c>
      <c r="O320" t="s">
        <v>2036</v>
      </c>
      <c r="P320" t="s">
        <v>2042</v>
      </c>
      <c r="Q320" t="s">
        <v>2045</v>
      </c>
      <c r="R320" t="s">
        <v>2652</v>
      </c>
      <c r="S320" t="s">
        <v>2488</v>
      </c>
      <c r="T320" t="s">
        <v>2496</v>
      </c>
      <c r="X320" t="s">
        <v>44</v>
      </c>
      <c r="Y320" t="s">
        <v>40</v>
      </c>
    </row>
    <row r="321" spans="1:25" ht="13.2" hidden="1">
      <c r="A321" s="7">
        <v>44934.521961145831</v>
      </c>
      <c r="B321">
        <f t="shared" si="16"/>
        <v>8</v>
      </c>
      <c r="C321">
        <f t="shared" si="17"/>
        <v>1</v>
      </c>
      <c r="D321">
        <f t="shared" si="18"/>
        <v>2023</v>
      </c>
      <c r="E321">
        <f t="shared" si="19"/>
        <v>12</v>
      </c>
      <c r="F321" t="s">
        <v>30</v>
      </c>
      <c r="G321">
        <v>400016</v>
      </c>
      <c r="H321" t="s">
        <v>31</v>
      </c>
      <c r="I321" t="s">
        <v>2032</v>
      </c>
      <c r="J321" t="s">
        <v>38</v>
      </c>
      <c r="K321" t="s">
        <v>2031</v>
      </c>
      <c r="L321" t="s">
        <v>32</v>
      </c>
      <c r="M321" t="s">
        <v>32</v>
      </c>
      <c r="N321">
        <v>7</v>
      </c>
      <c r="O321" t="s">
        <v>2036</v>
      </c>
      <c r="P321" t="s">
        <v>2042</v>
      </c>
      <c r="Q321" t="s">
        <v>2047</v>
      </c>
      <c r="R321" t="s">
        <v>2615</v>
      </c>
      <c r="S321" t="s">
        <v>2491</v>
      </c>
      <c r="T321" t="s">
        <v>2496</v>
      </c>
      <c r="X321" t="s">
        <v>43</v>
      </c>
      <c r="Y321" t="s">
        <v>36</v>
      </c>
    </row>
    <row r="322" spans="1:25" ht="13.2" hidden="1">
      <c r="A322" s="7">
        <v>44934.77674188657</v>
      </c>
      <c r="B322">
        <f t="shared" si="16"/>
        <v>8</v>
      </c>
      <c r="C322">
        <f t="shared" si="17"/>
        <v>1</v>
      </c>
      <c r="D322">
        <f t="shared" si="18"/>
        <v>2023</v>
      </c>
      <c r="E322">
        <f t="shared" si="19"/>
        <v>18</v>
      </c>
      <c r="F322" t="s">
        <v>30</v>
      </c>
      <c r="G322">
        <v>600069</v>
      </c>
      <c r="H322" t="s">
        <v>31</v>
      </c>
      <c r="I322" t="s">
        <v>2025</v>
      </c>
      <c r="J322" t="s">
        <v>38</v>
      </c>
      <c r="K322" t="s">
        <v>2031</v>
      </c>
      <c r="L322" t="s">
        <v>38</v>
      </c>
      <c r="M322" t="s">
        <v>38</v>
      </c>
      <c r="N322">
        <v>6</v>
      </c>
      <c r="O322" t="s">
        <v>2035</v>
      </c>
      <c r="P322" t="s">
        <v>2042</v>
      </c>
      <c r="Q322" t="s">
        <v>3309</v>
      </c>
      <c r="R322" t="s">
        <v>2597</v>
      </c>
      <c r="S322" t="s">
        <v>2491</v>
      </c>
      <c r="T322" t="s">
        <v>2493</v>
      </c>
      <c r="X322" t="s">
        <v>42</v>
      </c>
      <c r="Y322" t="s">
        <v>41</v>
      </c>
    </row>
    <row r="323" spans="1:25" ht="13.2" hidden="1">
      <c r="A323" s="7">
        <v>44934.860527002311</v>
      </c>
      <c r="B323">
        <f t="shared" ref="B323:B386" si="20">DAY(A323)</f>
        <v>8</v>
      </c>
      <c r="C323">
        <f t="shared" ref="C323:C386" si="21">MONTH(A323)</f>
        <v>1</v>
      </c>
      <c r="D323">
        <f t="shared" ref="D323:D386" si="22">YEAR(A323)</f>
        <v>2023</v>
      </c>
      <c r="E323">
        <f t="shared" ref="E323:E386" si="23">HOUR(A323)</f>
        <v>20</v>
      </c>
      <c r="F323" t="s">
        <v>30</v>
      </c>
      <c r="G323">
        <v>342005</v>
      </c>
      <c r="H323" t="s">
        <v>31</v>
      </c>
      <c r="I323" t="s">
        <v>2027</v>
      </c>
      <c r="J323" t="s">
        <v>32</v>
      </c>
      <c r="K323" t="s">
        <v>2031</v>
      </c>
      <c r="L323" t="s">
        <v>32</v>
      </c>
      <c r="M323" t="s">
        <v>32</v>
      </c>
      <c r="N323">
        <v>6</v>
      </c>
      <c r="O323" t="s">
        <v>2034</v>
      </c>
      <c r="P323" t="s">
        <v>2040</v>
      </c>
      <c r="Q323" t="s">
        <v>2046</v>
      </c>
      <c r="R323" t="s">
        <v>2599</v>
      </c>
      <c r="S323" t="s">
        <v>2491</v>
      </c>
      <c r="T323" t="s">
        <v>2493</v>
      </c>
      <c r="X323" t="s">
        <v>33</v>
      </c>
      <c r="Y323" t="s">
        <v>41</v>
      </c>
    </row>
    <row r="324" spans="1:25" ht="13.2" hidden="1">
      <c r="A324" s="7">
        <v>44935.027508819447</v>
      </c>
      <c r="B324">
        <f t="shared" si="20"/>
        <v>9</v>
      </c>
      <c r="C324">
        <f t="shared" si="21"/>
        <v>1</v>
      </c>
      <c r="D324">
        <f t="shared" si="22"/>
        <v>2023</v>
      </c>
      <c r="E324">
        <f t="shared" si="23"/>
        <v>0</v>
      </c>
      <c r="F324" t="s">
        <v>30</v>
      </c>
      <c r="G324">
        <v>851101</v>
      </c>
      <c r="H324" t="s">
        <v>31</v>
      </c>
      <c r="I324" t="s">
        <v>2025</v>
      </c>
      <c r="J324" t="s">
        <v>38</v>
      </c>
      <c r="K324" t="s">
        <v>2031</v>
      </c>
      <c r="L324" t="s">
        <v>38</v>
      </c>
      <c r="M324" t="s">
        <v>38</v>
      </c>
      <c r="N324">
        <v>7</v>
      </c>
      <c r="O324" t="s">
        <v>2035</v>
      </c>
      <c r="P324" t="s">
        <v>2040</v>
      </c>
      <c r="Q324" t="s">
        <v>2046</v>
      </c>
      <c r="R324" t="s">
        <v>2620</v>
      </c>
      <c r="S324" t="s">
        <v>2491</v>
      </c>
      <c r="T324" t="s">
        <v>2493</v>
      </c>
      <c r="X324" t="s">
        <v>39</v>
      </c>
      <c r="Y324" t="s">
        <v>45</v>
      </c>
    </row>
    <row r="325" spans="1:25" ht="13.2" hidden="1">
      <c r="A325" s="7">
        <v>44935.308108553239</v>
      </c>
      <c r="B325">
        <f t="shared" si="20"/>
        <v>9</v>
      </c>
      <c r="C325">
        <f t="shared" si="21"/>
        <v>1</v>
      </c>
      <c r="D325">
        <f t="shared" si="22"/>
        <v>2023</v>
      </c>
      <c r="E325">
        <f t="shared" si="23"/>
        <v>7</v>
      </c>
      <c r="F325" t="s">
        <v>30</v>
      </c>
      <c r="G325">
        <v>636701</v>
      </c>
      <c r="H325" t="s">
        <v>31</v>
      </c>
      <c r="I325" t="s">
        <v>2022</v>
      </c>
      <c r="J325" t="s">
        <v>32</v>
      </c>
      <c r="K325" t="s">
        <v>2031</v>
      </c>
      <c r="L325" t="s">
        <v>32</v>
      </c>
      <c r="M325" t="s">
        <v>32</v>
      </c>
      <c r="N325">
        <v>5</v>
      </c>
      <c r="O325" t="s">
        <v>2036</v>
      </c>
      <c r="P325" t="s">
        <v>2040</v>
      </c>
      <c r="Q325" t="s">
        <v>3307</v>
      </c>
      <c r="R325" t="s">
        <v>2615</v>
      </c>
      <c r="S325" t="s">
        <v>3352</v>
      </c>
      <c r="T325" t="s">
        <v>2493</v>
      </c>
      <c r="X325" t="s">
        <v>35</v>
      </c>
      <c r="Y325" t="s">
        <v>36</v>
      </c>
    </row>
    <row r="326" spans="1:25" ht="13.2" hidden="1">
      <c r="A326" s="7">
        <v>44935.481781539347</v>
      </c>
      <c r="B326">
        <f t="shared" si="20"/>
        <v>9</v>
      </c>
      <c r="C326">
        <f t="shared" si="21"/>
        <v>1</v>
      </c>
      <c r="D326">
        <f t="shared" si="22"/>
        <v>2023</v>
      </c>
      <c r="E326">
        <f t="shared" si="23"/>
        <v>11</v>
      </c>
      <c r="F326" t="s">
        <v>30</v>
      </c>
      <c r="G326">
        <v>600007</v>
      </c>
      <c r="H326" t="s">
        <v>31</v>
      </c>
      <c r="I326" t="s">
        <v>2025</v>
      </c>
      <c r="J326" t="s">
        <v>38</v>
      </c>
      <c r="K326" t="s">
        <v>38</v>
      </c>
      <c r="L326" t="s">
        <v>32</v>
      </c>
      <c r="M326" t="s">
        <v>38</v>
      </c>
      <c r="N326">
        <v>8</v>
      </c>
      <c r="O326" t="s">
        <v>2035</v>
      </c>
      <c r="P326" t="s">
        <v>2040</v>
      </c>
      <c r="Q326" t="s">
        <v>2045</v>
      </c>
      <c r="R326" t="s">
        <v>2103</v>
      </c>
      <c r="S326" t="s">
        <v>2491</v>
      </c>
      <c r="T326" t="s">
        <v>2510</v>
      </c>
      <c r="X326" t="s">
        <v>39</v>
      </c>
      <c r="Y326" t="s">
        <v>46</v>
      </c>
    </row>
    <row r="327" spans="1:25" ht="13.2" hidden="1">
      <c r="A327" s="7">
        <v>44935.529953969904</v>
      </c>
      <c r="B327">
        <f t="shared" si="20"/>
        <v>9</v>
      </c>
      <c r="C327">
        <f t="shared" si="21"/>
        <v>1</v>
      </c>
      <c r="D327">
        <f t="shared" si="22"/>
        <v>2023</v>
      </c>
      <c r="E327">
        <f t="shared" si="23"/>
        <v>12</v>
      </c>
      <c r="F327" t="s">
        <v>30</v>
      </c>
      <c r="G327">
        <v>400070</v>
      </c>
      <c r="H327" t="s">
        <v>31</v>
      </c>
      <c r="I327" t="s">
        <v>2022</v>
      </c>
      <c r="J327" t="s">
        <v>38</v>
      </c>
      <c r="K327" t="s">
        <v>2031</v>
      </c>
      <c r="L327" t="s">
        <v>32</v>
      </c>
      <c r="M327" t="s">
        <v>32</v>
      </c>
      <c r="N327">
        <v>10</v>
      </c>
      <c r="O327" t="s">
        <v>2036</v>
      </c>
      <c r="P327" t="s">
        <v>2042</v>
      </c>
      <c r="Q327" t="s">
        <v>2046</v>
      </c>
      <c r="R327" t="s">
        <v>2621</v>
      </c>
      <c r="S327" t="s">
        <v>3352</v>
      </c>
      <c r="T327" t="s">
        <v>2499</v>
      </c>
      <c r="X327" t="s">
        <v>39</v>
      </c>
      <c r="Y327" t="s">
        <v>40</v>
      </c>
    </row>
    <row r="328" spans="1:25" ht="13.2" hidden="1">
      <c r="A328" s="7">
        <v>44935.563901712958</v>
      </c>
      <c r="B328">
        <f t="shared" si="20"/>
        <v>9</v>
      </c>
      <c r="C328">
        <f t="shared" si="21"/>
        <v>1</v>
      </c>
      <c r="D328">
        <f t="shared" si="22"/>
        <v>2023</v>
      </c>
      <c r="E328">
        <f t="shared" si="23"/>
        <v>13</v>
      </c>
      <c r="F328" t="s">
        <v>30</v>
      </c>
      <c r="G328">
        <v>521001</v>
      </c>
      <c r="H328" t="s">
        <v>31</v>
      </c>
      <c r="I328" t="s">
        <v>2027</v>
      </c>
      <c r="J328" t="s">
        <v>32</v>
      </c>
      <c r="K328" t="s">
        <v>2031</v>
      </c>
      <c r="L328" t="s">
        <v>32</v>
      </c>
      <c r="M328" t="s">
        <v>32</v>
      </c>
      <c r="N328">
        <v>5</v>
      </c>
      <c r="O328" t="s">
        <v>2034</v>
      </c>
      <c r="P328" t="s">
        <v>2040</v>
      </c>
      <c r="Q328" t="s">
        <v>2045</v>
      </c>
      <c r="R328" t="s">
        <v>2622</v>
      </c>
      <c r="S328" t="s">
        <v>2491</v>
      </c>
      <c r="T328" t="s">
        <v>2495</v>
      </c>
      <c r="X328" t="s">
        <v>35</v>
      </c>
      <c r="Y328" t="s">
        <v>41</v>
      </c>
    </row>
    <row r="329" spans="1:25" ht="13.2" hidden="1">
      <c r="A329" s="7">
        <v>44935.705173113427</v>
      </c>
      <c r="B329">
        <f t="shared" si="20"/>
        <v>9</v>
      </c>
      <c r="C329">
        <f t="shared" si="21"/>
        <v>1</v>
      </c>
      <c r="D329">
        <f t="shared" si="22"/>
        <v>2023</v>
      </c>
      <c r="E329">
        <f t="shared" si="23"/>
        <v>16</v>
      </c>
      <c r="F329" t="s">
        <v>30</v>
      </c>
      <c r="G329">
        <v>411033</v>
      </c>
      <c r="H329" t="s">
        <v>37</v>
      </c>
      <c r="I329" t="s">
        <v>2032</v>
      </c>
      <c r="J329" t="s">
        <v>32</v>
      </c>
      <c r="K329" t="s">
        <v>2031</v>
      </c>
      <c r="L329" t="s">
        <v>32</v>
      </c>
      <c r="M329" t="s">
        <v>32</v>
      </c>
      <c r="N329">
        <v>5</v>
      </c>
      <c r="O329" t="s">
        <v>2038</v>
      </c>
      <c r="P329" t="s">
        <v>2040</v>
      </c>
      <c r="Q329" t="s">
        <v>2045</v>
      </c>
      <c r="R329" t="s">
        <v>2639</v>
      </c>
      <c r="S329" t="s">
        <v>2491</v>
      </c>
      <c r="T329" t="s">
        <v>2496</v>
      </c>
      <c r="X329" t="s">
        <v>39</v>
      </c>
      <c r="Y329" t="s">
        <v>46</v>
      </c>
    </row>
    <row r="330" spans="1:25" ht="13.2" hidden="1">
      <c r="A330" s="7">
        <v>44935.764031689818</v>
      </c>
      <c r="B330">
        <f t="shared" si="20"/>
        <v>9</v>
      </c>
      <c r="C330">
        <f t="shared" si="21"/>
        <v>1</v>
      </c>
      <c r="D330">
        <f t="shared" si="22"/>
        <v>2023</v>
      </c>
      <c r="E330">
        <f t="shared" si="23"/>
        <v>18</v>
      </c>
      <c r="F330" t="s">
        <v>30</v>
      </c>
      <c r="G330">
        <v>263153</v>
      </c>
      <c r="H330" t="s">
        <v>37</v>
      </c>
      <c r="I330" t="s">
        <v>2022</v>
      </c>
      <c r="J330" t="s">
        <v>32</v>
      </c>
      <c r="K330" t="s">
        <v>2031</v>
      </c>
      <c r="L330" t="s">
        <v>38</v>
      </c>
      <c r="M330" t="s">
        <v>32</v>
      </c>
      <c r="N330">
        <v>5</v>
      </c>
      <c r="O330" t="s">
        <v>2033</v>
      </c>
      <c r="P330" t="s">
        <v>2040</v>
      </c>
      <c r="Q330" t="s">
        <v>2046</v>
      </c>
      <c r="R330" t="s">
        <v>2615</v>
      </c>
      <c r="S330" t="s">
        <v>2491</v>
      </c>
      <c r="T330" t="s">
        <v>2493</v>
      </c>
      <c r="X330" t="s">
        <v>42</v>
      </c>
      <c r="Y330" t="s">
        <v>47</v>
      </c>
    </row>
    <row r="331" spans="1:25" ht="13.2" hidden="1">
      <c r="A331" s="7">
        <v>44935.83803543981</v>
      </c>
      <c r="B331">
        <f t="shared" si="20"/>
        <v>9</v>
      </c>
      <c r="C331">
        <f t="shared" si="21"/>
        <v>1</v>
      </c>
      <c r="D331">
        <f t="shared" si="22"/>
        <v>2023</v>
      </c>
      <c r="E331">
        <f t="shared" si="23"/>
        <v>20</v>
      </c>
      <c r="F331" t="s">
        <v>30</v>
      </c>
      <c r="G331">
        <v>465674</v>
      </c>
      <c r="H331" t="s">
        <v>37</v>
      </c>
      <c r="I331" t="s">
        <v>2032</v>
      </c>
      <c r="J331" t="s">
        <v>38</v>
      </c>
      <c r="K331" t="s">
        <v>38</v>
      </c>
      <c r="L331" t="s">
        <v>32</v>
      </c>
      <c r="M331" t="s">
        <v>32</v>
      </c>
      <c r="N331">
        <v>1</v>
      </c>
      <c r="O331" t="s">
        <v>2035</v>
      </c>
      <c r="P331" t="s">
        <v>2042</v>
      </c>
      <c r="Q331" t="s">
        <v>2045</v>
      </c>
      <c r="R331" t="s">
        <v>2104</v>
      </c>
      <c r="S331" t="s">
        <v>2491</v>
      </c>
      <c r="T331" t="s">
        <v>2499</v>
      </c>
      <c r="X331" t="s">
        <v>33</v>
      </c>
      <c r="Y331" t="s">
        <v>36</v>
      </c>
    </row>
    <row r="332" spans="1:25" ht="13.2" hidden="1">
      <c r="A332" s="7">
        <v>44936.030989444444</v>
      </c>
      <c r="B332">
        <f t="shared" si="20"/>
        <v>10</v>
      </c>
      <c r="C332">
        <f t="shared" si="21"/>
        <v>1</v>
      </c>
      <c r="D332">
        <f t="shared" si="22"/>
        <v>2023</v>
      </c>
      <c r="E332">
        <f t="shared" si="23"/>
        <v>0</v>
      </c>
      <c r="F332" t="s">
        <v>30</v>
      </c>
      <c r="G332">
        <v>110027</v>
      </c>
      <c r="H332" t="s">
        <v>31</v>
      </c>
      <c r="I332" t="s">
        <v>2026</v>
      </c>
      <c r="J332" t="s">
        <v>32</v>
      </c>
      <c r="K332" t="s">
        <v>38</v>
      </c>
      <c r="L332" t="s">
        <v>32</v>
      </c>
      <c r="M332" t="s">
        <v>32</v>
      </c>
      <c r="N332">
        <v>6</v>
      </c>
      <c r="O332" t="s">
        <v>2035</v>
      </c>
      <c r="P332" t="s">
        <v>2040</v>
      </c>
      <c r="Q332" t="s">
        <v>2046</v>
      </c>
      <c r="R332" t="s">
        <v>2615</v>
      </c>
      <c r="S332" t="s">
        <v>2491</v>
      </c>
      <c r="T332" t="s">
        <v>2497</v>
      </c>
      <c r="X332" t="s">
        <v>44</v>
      </c>
      <c r="Y332" t="s">
        <v>34</v>
      </c>
    </row>
    <row r="333" spans="1:25" ht="13.2" hidden="1">
      <c r="A333" s="7">
        <v>44936.511337812495</v>
      </c>
      <c r="B333">
        <f t="shared" si="20"/>
        <v>10</v>
      </c>
      <c r="C333">
        <f t="shared" si="21"/>
        <v>1</v>
      </c>
      <c r="D333">
        <f t="shared" si="22"/>
        <v>2023</v>
      </c>
      <c r="E333">
        <f t="shared" si="23"/>
        <v>12</v>
      </c>
      <c r="F333" t="s">
        <v>30</v>
      </c>
      <c r="G333">
        <v>145001</v>
      </c>
      <c r="H333" t="s">
        <v>31</v>
      </c>
      <c r="I333" t="s">
        <v>2022</v>
      </c>
      <c r="J333" t="s">
        <v>2028</v>
      </c>
      <c r="K333" t="s">
        <v>2031</v>
      </c>
      <c r="L333" t="s">
        <v>32</v>
      </c>
      <c r="M333" t="s">
        <v>32</v>
      </c>
      <c r="N333">
        <v>1</v>
      </c>
      <c r="O333" t="s">
        <v>2034</v>
      </c>
      <c r="P333" t="s">
        <v>2040</v>
      </c>
      <c r="Q333" t="s">
        <v>3308</v>
      </c>
      <c r="R333" t="s">
        <v>2620</v>
      </c>
      <c r="S333" t="s">
        <v>2491</v>
      </c>
      <c r="T333" t="s">
        <v>2496</v>
      </c>
      <c r="X333" t="s">
        <v>39</v>
      </c>
      <c r="Y333" t="s">
        <v>34</v>
      </c>
    </row>
    <row r="334" spans="1:25" ht="13.2" hidden="1">
      <c r="A334" s="7">
        <v>44936.680025682872</v>
      </c>
      <c r="B334">
        <f t="shared" si="20"/>
        <v>10</v>
      </c>
      <c r="C334">
        <f t="shared" si="21"/>
        <v>1</v>
      </c>
      <c r="D334">
        <f t="shared" si="22"/>
        <v>2023</v>
      </c>
      <c r="E334">
        <f t="shared" si="23"/>
        <v>16</v>
      </c>
      <c r="F334" t="s">
        <v>30</v>
      </c>
      <c r="G334">
        <v>431001</v>
      </c>
      <c r="H334" t="s">
        <v>31</v>
      </c>
      <c r="I334" t="s">
        <v>2022</v>
      </c>
      <c r="J334" t="s">
        <v>38</v>
      </c>
      <c r="K334" t="s">
        <v>2031</v>
      </c>
      <c r="L334" t="s">
        <v>32</v>
      </c>
      <c r="M334" t="s">
        <v>32</v>
      </c>
      <c r="N334">
        <v>5</v>
      </c>
      <c r="O334" t="s">
        <v>2035</v>
      </c>
      <c r="P334" t="s">
        <v>2040</v>
      </c>
      <c r="Q334" t="s">
        <v>2047</v>
      </c>
      <c r="R334" t="s">
        <v>2599</v>
      </c>
      <c r="S334" t="s">
        <v>2491</v>
      </c>
      <c r="T334" t="s">
        <v>2499</v>
      </c>
      <c r="X334" t="s">
        <v>33</v>
      </c>
      <c r="Y334" t="s">
        <v>34</v>
      </c>
    </row>
    <row r="335" spans="1:25" ht="13.2" hidden="1">
      <c r="A335" s="7">
        <v>44936.70464491898</v>
      </c>
      <c r="B335">
        <f t="shared" si="20"/>
        <v>10</v>
      </c>
      <c r="C335">
        <f t="shared" si="21"/>
        <v>1</v>
      </c>
      <c r="D335">
        <f t="shared" si="22"/>
        <v>2023</v>
      </c>
      <c r="E335">
        <f t="shared" si="23"/>
        <v>16</v>
      </c>
      <c r="F335" t="s">
        <v>30</v>
      </c>
      <c r="G335">
        <v>457001</v>
      </c>
      <c r="H335" t="s">
        <v>37</v>
      </c>
      <c r="I335" t="s">
        <v>2022</v>
      </c>
      <c r="J335" t="s">
        <v>32</v>
      </c>
      <c r="K335" t="s">
        <v>2031</v>
      </c>
      <c r="L335" t="s">
        <v>32</v>
      </c>
      <c r="M335" t="s">
        <v>32</v>
      </c>
      <c r="N335">
        <v>5</v>
      </c>
      <c r="O335" t="s">
        <v>2037</v>
      </c>
      <c r="P335" t="s">
        <v>2041</v>
      </c>
      <c r="Q335" t="s">
        <v>2045</v>
      </c>
      <c r="R335" t="s">
        <v>2082</v>
      </c>
      <c r="S335" t="s">
        <v>2488</v>
      </c>
      <c r="T335" t="s">
        <v>2497</v>
      </c>
      <c r="X335" t="s">
        <v>35</v>
      </c>
      <c r="Y335" t="s">
        <v>36</v>
      </c>
    </row>
    <row r="336" spans="1:25" ht="13.2" hidden="1">
      <c r="A336" s="7">
        <v>44937.390836342587</v>
      </c>
      <c r="B336">
        <f t="shared" si="20"/>
        <v>11</v>
      </c>
      <c r="C336">
        <f t="shared" si="21"/>
        <v>1</v>
      </c>
      <c r="D336">
        <f t="shared" si="22"/>
        <v>2023</v>
      </c>
      <c r="E336">
        <f t="shared" si="23"/>
        <v>9</v>
      </c>
      <c r="F336" t="s">
        <v>30</v>
      </c>
      <c r="G336">
        <v>520013</v>
      </c>
      <c r="H336" t="s">
        <v>37</v>
      </c>
      <c r="I336" t="s">
        <v>2026</v>
      </c>
      <c r="J336" t="s">
        <v>2028</v>
      </c>
      <c r="K336" t="s">
        <v>32</v>
      </c>
      <c r="L336" t="s">
        <v>32</v>
      </c>
      <c r="M336" t="s">
        <v>32</v>
      </c>
      <c r="N336">
        <v>5</v>
      </c>
      <c r="O336" t="s">
        <v>2037</v>
      </c>
      <c r="P336" t="s">
        <v>2040</v>
      </c>
      <c r="Q336" t="s">
        <v>2046</v>
      </c>
      <c r="R336" t="s">
        <v>2628</v>
      </c>
      <c r="S336" t="s">
        <v>2491</v>
      </c>
      <c r="T336" t="s">
        <v>2508</v>
      </c>
      <c r="X336" t="s">
        <v>39</v>
      </c>
      <c r="Y336" t="s">
        <v>40</v>
      </c>
    </row>
    <row r="337" spans="1:25" ht="13.2" hidden="1">
      <c r="A337" s="7">
        <v>44937.501059710645</v>
      </c>
      <c r="B337">
        <f t="shared" si="20"/>
        <v>11</v>
      </c>
      <c r="C337">
        <f t="shared" si="21"/>
        <v>1</v>
      </c>
      <c r="D337">
        <f t="shared" si="22"/>
        <v>2023</v>
      </c>
      <c r="E337">
        <f t="shared" si="23"/>
        <v>12</v>
      </c>
      <c r="F337" t="s">
        <v>53</v>
      </c>
      <c r="G337"/>
      <c r="H337" t="s">
        <v>31</v>
      </c>
      <c r="I337" t="s">
        <v>2022</v>
      </c>
      <c r="J337" t="s">
        <v>38</v>
      </c>
      <c r="K337" t="s">
        <v>2031</v>
      </c>
      <c r="L337" t="s">
        <v>32</v>
      </c>
      <c r="M337" t="s">
        <v>32</v>
      </c>
      <c r="N337">
        <v>1</v>
      </c>
      <c r="O337" t="s">
        <v>2034</v>
      </c>
      <c r="P337" t="s">
        <v>2040</v>
      </c>
      <c r="Q337" t="s">
        <v>3308</v>
      </c>
      <c r="R337" t="s">
        <v>2613</v>
      </c>
      <c r="S337" t="s">
        <v>2491</v>
      </c>
      <c r="T337" t="s">
        <v>2508</v>
      </c>
      <c r="X337" t="s">
        <v>35</v>
      </c>
      <c r="Y337" t="s">
        <v>36</v>
      </c>
    </row>
    <row r="338" spans="1:25" ht="13.2" hidden="1">
      <c r="A338" s="7">
        <v>44937.663198194445</v>
      </c>
      <c r="B338">
        <f t="shared" si="20"/>
        <v>11</v>
      </c>
      <c r="C338">
        <f t="shared" si="21"/>
        <v>1</v>
      </c>
      <c r="D338">
        <f t="shared" si="22"/>
        <v>2023</v>
      </c>
      <c r="E338">
        <f t="shared" si="23"/>
        <v>15</v>
      </c>
      <c r="F338" t="s">
        <v>30</v>
      </c>
      <c r="G338">
        <v>201304</v>
      </c>
      <c r="H338" t="s">
        <v>37</v>
      </c>
      <c r="I338" t="s">
        <v>2022</v>
      </c>
      <c r="J338" t="s">
        <v>32</v>
      </c>
      <c r="K338" t="s">
        <v>2031</v>
      </c>
      <c r="L338" t="s">
        <v>32</v>
      </c>
      <c r="M338" t="s">
        <v>32</v>
      </c>
      <c r="N338">
        <v>2</v>
      </c>
      <c r="O338" t="s">
        <v>2035</v>
      </c>
      <c r="P338" t="s">
        <v>2040</v>
      </c>
      <c r="Q338" t="s">
        <v>2046</v>
      </c>
      <c r="R338" t="s">
        <v>2607</v>
      </c>
      <c r="S338" t="s">
        <v>2488</v>
      </c>
      <c r="T338" t="s">
        <v>2493</v>
      </c>
      <c r="X338" t="s">
        <v>44</v>
      </c>
      <c r="Y338" t="s">
        <v>36</v>
      </c>
    </row>
    <row r="339" spans="1:25" ht="13.2" hidden="1">
      <c r="A339" s="7">
        <v>44937.717900092597</v>
      </c>
      <c r="B339">
        <f t="shared" si="20"/>
        <v>11</v>
      </c>
      <c r="C339">
        <f t="shared" si="21"/>
        <v>1</v>
      </c>
      <c r="D339">
        <f t="shared" si="22"/>
        <v>2023</v>
      </c>
      <c r="E339">
        <f t="shared" si="23"/>
        <v>17</v>
      </c>
      <c r="F339" t="s">
        <v>30</v>
      </c>
      <c r="G339">
        <v>383007</v>
      </c>
      <c r="H339" t="s">
        <v>31</v>
      </c>
      <c r="I339" t="s">
        <v>2026</v>
      </c>
      <c r="J339" t="s">
        <v>2028</v>
      </c>
      <c r="K339" t="s">
        <v>2031</v>
      </c>
      <c r="L339" t="s">
        <v>32</v>
      </c>
      <c r="M339" t="s">
        <v>32</v>
      </c>
      <c r="N339">
        <v>8</v>
      </c>
      <c r="O339" t="s">
        <v>2036</v>
      </c>
      <c r="P339" t="s">
        <v>2040</v>
      </c>
      <c r="Q339" t="s">
        <v>3309</v>
      </c>
      <c r="R339" t="s">
        <v>2601</v>
      </c>
      <c r="S339" t="s">
        <v>3352</v>
      </c>
      <c r="T339" t="s">
        <v>2496</v>
      </c>
      <c r="X339" t="s">
        <v>42</v>
      </c>
      <c r="Y339" t="s">
        <v>34</v>
      </c>
    </row>
    <row r="340" spans="1:25" ht="13.2" hidden="1">
      <c r="A340" s="7">
        <v>44937.753747037037</v>
      </c>
      <c r="B340">
        <f t="shared" si="20"/>
        <v>11</v>
      </c>
      <c r="C340">
        <f t="shared" si="21"/>
        <v>1</v>
      </c>
      <c r="D340">
        <f t="shared" si="22"/>
        <v>2023</v>
      </c>
      <c r="E340">
        <f t="shared" si="23"/>
        <v>18</v>
      </c>
      <c r="F340" t="s">
        <v>30</v>
      </c>
      <c r="G340">
        <v>638012</v>
      </c>
      <c r="H340" t="s">
        <v>31</v>
      </c>
      <c r="I340" t="s">
        <v>2022</v>
      </c>
      <c r="J340" t="s">
        <v>38</v>
      </c>
      <c r="K340" t="s">
        <v>2031</v>
      </c>
      <c r="L340" t="s">
        <v>32</v>
      </c>
      <c r="M340" t="s">
        <v>32</v>
      </c>
      <c r="N340">
        <v>5</v>
      </c>
      <c r="O340" t="s">
        <v>2035</v>
      </c>
      <c r="P340" t="s">
        <v>2040</v>
      </c>
      <c r="Q340" t="s">
        <v>2045</v>
      </c>
      <c r="R340" t="s">
        <v>2599</v>
      </c>
      <c r="S340" t="s">
        <v>2491</v>
      </c>
      <c r="T340" t="s">
        <v>2493</v>
      </c>
      <c r="X340" t="s">
        <v>44</v>
      </c>
      <c r="Y340" t="s">
        <v>34</v>
      </c>
    </row>
    <row r="341" spans="1:25" ht="13.2" hidden="1">
      <c r="A341" s="7">
        <v>44937.758060324079</v>
      </c>
      <c r="B341">
        <f t="shared" si="20"/>
        <v>11</v>
      </c>
      <c r="C341">
        <f t="shared" si="21"/>
        <v>1</v>
      </c>
      <c r="D341">
        <f t="shared" si="22"/>
        <v>2023</v>
      </c>
      <c r="E341">
        <f t="shared" si="23"/>
        <v>18</v>
      </c>
      <c r="F341" t="s">
        <v>30</v>
      </c>
      <c r="G341">
        <v>457001</v>
      </c>
      <c r="H341" t="s">
        <v>31</v>
      </c>
      <c r="I341" t="s">
        <v>2025</v>
      </c>
      <c r="J341" t="s">
        <v>38</v>
      </c>
      <c r="K341" t="s">
        <v>38</v>
      </c>
      <c r="L341" t="s">
        <v>38</v>
      </c>
      <c r="M341" t="s">
        <v>38</v>
      </c>
      <c r="N341">
        <v>5</v>
      </c>
      <c r="O341" t="s">
        <v>2034</v>
      </c>
      <c r="P341" t="s">
        <v>2042</v>
      </c>
      <c r="Q341" t="s">
        <v>3307</v>
      </c>
      <c r="R341" t="s">
        <v>2056</v>
      </c>
      <c r="S341" t="s">
        <v>3352</v>
      </c>
      <c r="T341" t="s">
        <v>2508</v>
      </c>
      <c r="X341" t="s">
        <v>39</v>
      </c>
      <c r="Y341" t="s">
        <v>40</v>
      </c>
    </row>
    <row r="342" spans="1:25" ht="13.2" hidden="1">
      <c r="A342" s="7">
        <v>44937.891226053238</v>
      </c>
      <c r="B342">
        <f t="shared" si="20"/>
        <v>11</v>
      </c>
      <c r="C342">
        <f t="shared" si="21"/>
        <v>1</v>
      </c>
      <c r="D342">
        <f t="shared" si="22"/>
        <v>2023</v>
      </c>
      <c r="E342">
        <f t="shared" si="23"/>
        <v>21</v>
      </c>
      <c r="F342" t="s">
        <v>30</v>
      </c>
      <c r="G342">
        <v>560010</v>
      </c>
      <c r="H342" t="s">
        <v>37</v>
      </c>
      <c r="I342" t="s">
        <v>2032</v>
      </c>
      <c r="J342" t="s">
        <v>32</v>
      </c>
      <c r="K342" t="s">
        <v>2031</v>
      </c>
      <c r="L342" t="s">
        <v>32</v>
      </c>
      <c r="M342" t="s">
        <v>32</v>
      </c>
      <c r="N342">
        <v>8</v>
      </c>
      <c r="O342" t="s">
        <v>2038</v>
      </c>
      <c r="P342" t="s">
        <v>2042</v>
      </c>
      <c r="Q342" t="s">
        <v>3308</v>
      </c>
      <c r="R342" t="s">
        <v>2599</v>
      </c>
      <c r="S342" t="s">
        <v>3352</v>
      </c>
      <c r="T342" t="s">
        <v>2493</v>
      </c>
      <c r="X342" t="s">
        <v>39</v>
      </c>
      <c r="Y342" t="s">
        <v>40</v>
      </c>
    </row>
    <row r="343" spans="1:25" ht="13.2" hidden="1">
      <c r="A343" s="7">
        <v>44937.891986655093</v>
      </c>
      <c r="B343">
        <f t="shared" si="20"/>
        <v>11</v>
      </c>
      <c r="C343">
        <f t="shared" si="21"/>
        <v>1</v>
      </c>
      <c r="D343">
        <f t="shared" si="22"/>
        <v>2023</v>
      </c>
      <c r="E343">
        <f t="shared" si="23"/>
        <v>21</v>
      </c>
      <c r="F343" t="s">
        <v>30</v>
      </c>
      <c r="G343">
        <v>411048</v>
      </c>
      <c r="H343" t="s">
        <v>31</v>
      </c>
      <c r="I343" t="s">
        <v>2027</v>
      </c>
      <c r="J343" t="s">
        <v>2028</v>
      </c>
      <c r="K343" t="s">
        <v>2031</v>
      </c>
      <c r="L343" t="s">
        <v>32</v>
      </c>
      <c r="M343" t="s">
        <v>32</v>
      </c>
      <c r="N343">
        <v>7</v>
      </c>
      <c r="O343" t="s">
        <v>2037</v>
      </c>
      <c r="P343" t="s">
        <v>2040</v>
      </c>
      <c r="Q343" t="s">
        <v>3308</v>
      </c>
      <c r="R343" t="s">
        <v>2613</v>
      </c>
      <c r="S343" t="s">
        <v>2491</v>
      </c>
      <c r="T343" t="s">
        <v>2508</v>
      </c>
      <c r="X343" t="s">
        <v>48</v>
      </c>
      <c r="Y343" t="s">
        <v>45</v>
      </c>
    </row>
    <row r="344" spans="1:25" ht="13.2" hidden="1">
      <c r="A344" s="7">
        <v>44938.053830312499</v>
      </c>
      <c r="B344">
        <f t="shared" si="20"/>
        <v>12</v>
      </c>
      <c r="C344">
        <f t="shared" si="21"/>
        <v>1</v>
      </c>
      <c r="D344">
        <f t="shared" si="22"/>
        <v>2023</v>
      </c>
      <c r="E344">
        <f t="shared" si="23"/>
        <v>1</v>
      </c>
      <c r="F344" t="s">
        <v>30</v>
      </c>
      <c r="G344">
        <v>283203</v>
      </c>
      <c r="H344" t="s">
        <v>37</v>
      </c>
      <c r="I344" t="s">
        <v>2032</v>
      </c>
      <c r="J344" t="s">
        <v>38</v>
      </c>
      <c r="K344" t="s">
        <v>2031</v>
      </c>
      <c r="L344" t="s">
        <v>38</v>
      </c>
      <c r="M344" t="s">
        <v>32</v>
      </c>
      <c r="N344">
        <v>8</v>
      </c>
      <c r="O344" t="s">
        <v>2036</v>
      </c>
      <c r="P344" t="s">
        <v>2040</v>
      </c>
      <c r="Q344" t="s">
        <v>2046</v>
      </c>
      <c r="R344" t="s">
        <v>2613</v>
      </c>
      <c r="S344" t="s">
        <v>2491</v>
      </c>
      <c r="T344" t="s">
        <v>2493</v>
      </c>
      <c r="X344" t="s">
        <v>35</v>
      </c>
      <c r="Y344" t="s">
        <v>40</v>
      </c>
    </row>
    <row r="345" spans="1:25" ht="13.2" hidden="1">
      <c r="A345" s="7">
        <v>44938.405123807868</v>
      </c>
      <c r="B345">
        <f t="shared" si="20"/>
        <v>12</v>
      </c>
      <c r="C345">
        <f t="shared" si="21"/>
        <v>1</v>
      </c>
      <c r="D345">
        <f t="shared" si="22"/>
        <v>2023</v>
      </c>
      <c r="E345">
        <f t="shared" si="23"/>
        <v>9</v>
      </c>
      <c r="F345" t="s">
        <v>30</v>
      </c>
      <c r="G345">
        <v>206001</v>
      </c>
      <c r="H345" t="s">
        <v>31</v>
      </c>
      <c r="I345" t="s">
        <v>2022</v>
      </c>
      <c r="J345" t="s">
        <v>38</v>
      </c>
      <c r="K345" t="s">
        <v>2031</v>
      </c>
      <c r="L345" t="s">
        <v>32</v>
      </c>
      <c r="M345" t="s">
        <v>32</v>
      </c>
      <c r="N345">
        <v>6</v>
      </c>
      <c r="O345" t="s">
        <v>2034</v>
      </c>
      <c r="P345" t="s">
        <v>2040</v>
      </c>
      <c r="Q345" t="s">
        <v>2046</v>
      </c>
      <c r="R345" t="s">
        <v>2601</v>
      </c>
      <c r="S345" t="s">
        <v>2491</v>
      </c>
      <c r="T345" t="s">
        <v>2493</v>
      </c>
      <c r="X345" t="s">
        <v>39</v>
      </c>
      <c r="Y345" t="s">
        <v>40</v>
      </c>
    </row>
    <row r="346" spans="1:25" ht="13.2" hidden="1">
      <c r="A346" s="7">
        <v>44938.822675925927</v>
      </c>
      <c r="B346">
        <f t="shared" si="20"/>
        <v>12</v>
      </c>
      <c r="C346">
        <f t="shared" si="21"/>
        <v>1</v>
      </c>
      <c r="D346">
        <f t="shared" si="22"/>
        <v>2023</v>
      </c>
      <c r="E346">
        <f t="shared" si="23"/>
        <v>19</v>
      </c>
      <c r="F346" t="s">
        <v>30</v>
      </c>
      <c r="G346">
        <v>412308</v>
      </c>
      <c r="H346" t="s">
        <v>31</v>
      </c>
      <c r="I346" t="s">
        <v>2022</v>
      </c>
      <c r="J346" t="s">
        <v>38</v>
      </c>
      <c r="K346" t="s">
        <v>38</v>
      </c>
      <c r="L346" t="s">
        <v>32</v>
      </c>
      <c r="M346" t="s">
        <v>32</v>
      </c>
      <c r="N346">
        <v>10</v>
      </c>
      <c r="O346" t="s">
        <v>2036</v>
      </c>
      <c r="P346" t="s">
        <v>2040</v>
      </c>
      <c r="Q346" t="s">
        <v>2045</v>
      </c>
      <c r="R346" t="s">
        <v>2078</v>
      </c>
      <c r="S346" t="s">
        <v>2491</v>
      </c>
      <c r="T346" t="s">
        <v>2493</v>
      </c>
      <c r="X346" t="s">
        <v>44</v>
      </c>
      <c r="Y346" t="s">
        <v>46</v>
      </c>
    </row>
    <row r="347" spans="1:25" ht="13.2" hidden="1">
      <c r="A347" s="7">
        <v>44938.833971631946</v>
      </c>
      <c r="B347">
        <f t="shared" si="20"/>
        <v>12</v>
      </c>
      <c r="C347">
        <f t="shared" si="21"/>
        <v>1</v>
      </c>
      <c r="D347">
        <f t="shared" si="22"/>
        <v>2023</v>
      </c>
      <c r="E347">
        <f t="shared" si="23"/>
        <v>20</v>
      </c>
      <c r="F347" t="s">
        <v>30</v>
      </c>
      <c r="G347">
        <v>457001</v>
      </c>
      <c r="H347" t="s">
        <v>37</v>
      </c>
      <c r="I347" t="s">
        <v>2022</v>
      </c>
      <c r="J347" t="s">
        <v>32</v>
      </c>
      <c r="K347" t="s">
        <v>2031</v>
      </c>
      <c r="L347" t="s">
        <v>32</v>
      </c>
      <c r="M347" t="s">
        <v>32</v>
      </c>
      <c r="N347">
        <v>4</v>
      </c>
      <c r="O347" t="s">
        <v>2036</v>
      </c>
      <c r="P347" t="s">
        <v>2040</v>
      </c>
      <c r="Q347" t="s">
        <v>3307</v>
      </c>
      <c r="R347" t="s">
        <v>2052</v>
      </c>
      <c r="S347" t="s">
        <v>2491</v>
      </c>
      <c r="T347" t="s">
        <v>2496</v>
      </c>
      <c r="X347" t="s">
        <v>39</v>
      </c>
      <c r="Y347" t="s">
        <v>40</v>
      </c>
    </row>
    <row r="348" spans="1:25" ht="13.2" hidden="1">
      <c r="A348" s="7">
        <v>44938.853235601855</v>
      </c>
      <c r="B348">
        <f t="shared" si="20"/>
        <v>12</v>
      </c>
      <c r="C348">
        <f t="shared" si="21"/>
        <v>1</v>
      </c>
      <c r="D348">
        <f t="shared" si="22"/>
        <v>2023</v>
      </c>
      <c r="E348">
        <f t="shared" si="23"/>
        <v>20</v>
      </c>
      <c r="F348" t="s">
        <v>30</v>
      </c>
      <c r="G348">
        <v>560067</v>
      </c>
      <c r="H348" t="s">
        <v>31</v>
      </c>
      <c r="I348" t="s">
        <v>2026</v>
      </c>
      <c r="J348" t="s">
        <v>32</v>
      </c>
      <c r="K348" t="s">
        <v>38</v>
      </c>
      <c r="L348" t="s">
        <v>32</v>
      </c>
      <c r="M348" t="s">
        <v>32</v>
      </c>
      <c r="N348">
        <v>5</v>
      </c>
      <c r="O348" t="s">
        <v>2034</v>
      </c>
      <c r="P348" t="s">
        <v>2040</v>
      </c>
      <c r="Q348" t="s">
        <v>2045</v>
      </c>
      <c r="R348" t="s">
        <v>2615</v>
      </c>
      <c r="S348" t="s">
        <v>2491</v>
      </c>
      <c r="T348" t="s">
        <v>2509</v>
      </c>
      <c r="X348" t="s">
        <v>39</v>
      </c>
      <c r="Y348" t="s">
        <v>40</v>
      </c>
    </row>
    <row r="349" spans="1:25" ht="13.2" hidden="1">
      <c r="A349" s="7">
        <v>44938.902755972224</v>
      </c>
      <c r="B349">
        <f t="shared" si="20"/>
        <v>12</v>
      </c>
      <c r="C349">
        <f t="shared" si="21"/>
        <v>1</v>
      </c>
      <c r="D349">
        <f t="shared" si="22"/>
        <v>2023</v>
      </c>
      <c r="E349">
        <f t="shared" si="23"/>
        <v>21</v>
      </c>
      <c r="F349" t="s">
        <v>30</v>
      </c>
      <c r="G349">
        <v>560010</v>
      </c>
      <c r="H349" t="s">
        <v>31</v>
      </c>
      <c r="I349" t="s">
        <v>2032</v>
      </c>
      <c r="J349" t="s">
        <v>2028</v>
      </c>
      <c r="K349" t="s">
        <v>38</v>
      </c>
      <c r="L349" t="s">
        <v>32</v>
      </c>
      <c r="M349" t="s">
        <v>38</v>
      </c>
      <c r="N349">
        <v>6</v>
      </c>
      <c r="O349" t="s">
        <v>2037</v>
      </c>
      <c r="P349" t="s">
        <v>2042</v>
      </c>
      <c r="Q349" t="s">
        <v>2045</v>
      </c>
      <c r="R349" t="s">
        <v>2609</v>
      </c>
      <c r="S349" t="s">
        <v>3352</v>
      </c>
      <c r="T349" t="s">
        <v>2493</v>
      </c>
      <c r="X349" t="s">
        <v>44</v>
      </c>
      <c r="Y349" t="s">
        <v>41</v>
      </c>
    </row>
    <row r="350" spans="1:25" ht="13.2" hidden="1">
      <c r="A350" s="7">
        <v>44939.385803506942</v>
      </c>
      <c r="B350">
        <f t="shared" si="20"/>
        <v>13</v>
      </c>
      <c r="C350">
        <f t="shared" si="21"/>
        <v>1</v>
      </c>
      <c r="D350">
        <f t="shared" si="22"/>
        <v>2023</v>
      </c>
      <c r="E350">
        <f t="shared" si="23"/>
        <v>9</v>
      </c>
      <c r="F350" t="s">
        <v>30</v>
      </c>
      <c r="G350">
        <v>641602</v>
      </c>
      <c r="H350" t="s">
        <v>31</v>
      </c>
      <c r="I350" t="s">
        <v>2025</v>
      </c>
      <c r="J350" t="s">
        <v>32</v>
      </c>
      <c r="K350" t="s">
        <v>2031</v>
      </c>
      <c r="L350" t="s">
        <v>32</v>
      </c>
      <c r="M350" t="s">
        <v>32</v>
      </c>
      <c r="N350">
        <v>8</v>
      </c>
      <c r="O350" t="s">
        <v>2035</v>
      </c>
      <c r="P350" t="s">
        <v>2041</v>
      </c>
      <c r="Q350" t="s">
        <v>3307</v>
      </c>
      <c r="R350" t="s">
        <v>2606</v>
      </c>
      <c r="S350" t="s">
        <v>3352</v>
      </c>
      <c r="T350" t="s">
        <v>2512</v>
      </c>
      <c r="X350" t="s">
        <v>39</v>
      </c>
      <c r="Y350" t="s">
        <v>40</v>
      </c>
    </row>
    <row r="351" spans="1:25" ht="13.2" hidden="1">
      <c r="A351" s="7">
        <v>44939.415108923611</v>
      </c>
      <c r="B351">
        <f t="shared" si="20"/>
        <v>13</v>
      </c>
      <c r="C351">
        <f t="shared" si="21"/>
        <v>1</v>
      </c>
      <c r="D351">
        <f t="shared" si="22"/>
        <v>2023</v>
      </c>
      <c r="E351">
        <f t="shared" si="23"/>
        <v>9</v>
      </c>
      <c r="F351" t="s">
        <v>30</v>
      </c>
      <c r="G351">
        <v>457001</v>
      </c>
      <c r="H351" t="s">
        <v>31</v>
      </c>
      <c r="I351" t="s">
        <v>2027</v>
      </c>
      <c r="J351" t="s">
        <v>38</v>
      </c>
      <c r="K351" t="s">
        <v>2031</v>
      </c>
      <c r="L351" t="s">
        <v>32</v>
      </c>
      <c r="M351" t="s">
        <v>32</v>
      </c>
      <c r="N351">
        <v>4</v>
      </c>
      <c r="O351" t="s">
        <v>2035</v>
      </c>
      <c r="P351" t="s">
        <v>2040</v>
      </c>
      <c r="Q351" t="s">
        <v>2046</v>
      </c>
      <c r="R351" t="s">
        <v>2103</v>
      </c>
      <c r="S351" t="s">
        <v>2491</v>
      </c>
      <c r="T351" t="s">
        <v>2495</v>
      </c>
      <c r="X351" t="s">
        <v>42</v>
      </c>
      <c r="Y351" t="s">
        <v>34</v>
      </c>
    </row>
    <row r="352" spans="1:25" ht="13.2" hidden="1">
      <c r="A352" s="7">
        <v>44939.451500706018</v>
      </c>
      <c r="B352">
        <f t="shared" si="20"/>
        <v>13</v>
      </c>
      <c r="C352">
        <f t="shared" si="21"/>
        <v>1</v>
      </c>
      <c r="D352">
        <f t="shared" si="22"/>
        <v>2023</v>
      </c>
      <c r="E352">
        <f t="shared" si="23"/>
        <v>10</v>
      </c>
      <c r="F352" t="s">
        <v>30</v>
      </c>
      <c r="G352">
        <v>465614</v>
      </c>
      <c r="H352" t="s">
        <v>31</v>
      </c>
      <c r="I352" t="s">
        <v>2027</v>
      </c>
      <c r="J352" t="s">
        <v>38</v>
      </c>
      <c r="K352" t="s">
        <v>2031</v>
      </c>
      <c r="L352" t="s">
        <v>32</v>
      </c>
      <c r="M352" t="s">
        <v>32</v>
      </c>
      <c r="N352">
        <v>1</v>
      </c>
      <c r="O352" t="s">
        <v>2034</v>
      </c>
      <c r="P352" t="s">
        <v>2042</v>
      </c>
      <c r="Q352" t="s">
        <v>2045</v>
      </c>
      <c r="R352" t="s">
        <v>2077</v>
      </c>
      <c r="S352" t="s">
        <v>2488</v>
      </c>
      <c r="T352" t="s">
        <v>2508</v>
      </c>
      <c r="X352" t="s">
        <v>42</v>
      </c>
      <c r="Y352" t="s">
        <v>41</v>
      </c>
    </row>
    <row r="353" spans="1:25" ht="13.2" hidden="1">
      <c r="A353" s="7">
        <v>44939.455690972223</v>
      </c>
      <c r="B353">
        <f t="shared" si="20"/>
        <v>13</v>
      </c>
      <c r="C353">
        <f t="shared" si="21"/>
        <v>1</v>
      </c>
      <c r="D353">
        <f t="shared" si="22"/>
        <v>2023</v>
      </c>
      <c r="E353">
        <f t="shared" si="23"/>
        <v>10</v>
      </c>
      <c r="F353" t="s">
        <v>30</v>
      </c>
      <c r="G353">
        <v>560010</v>
      </c>
      <c r="H353" t="s">
        <v>31</v>
      </c>
      <c r="I353" t="s">
        <v>2025</v>
      </c>
      <c r="J353" t="s">
        <v>32</v>
      </c>
      <c r="K353" t="s">
        <v>2031</v>
      </c>
      <c r="L353" t="s">
        <v>32</v>
      </c>
      <c r="M353" t="s">
        <v>32</v>
      </c>
      <c r="N353">
        <v>7</v>
      </c>
      <c r="O353" t="s">
        <v>2035</v>
      </c>
      <c r="P353" t="s">
        <v>2040</v>
      </c>
      <c r="Q353" t="s">
        <v>3308</v>
      </c>
      <c r="R353" t="s">
        <v>2633</v>
      </c>
      <c r="S353" t="s">
        <v>2491</v>
      </c>
      <c r="T353" t="s">
        <v>2512</v>
      </c>
      <c r="X353" t="s">
        <v>44</v>
      </c>
      <c r="Y353" t="s">
        <v>45</v>
      </c>
    </row>
    <row r="354" spans="1:25" ht="13.2" hidden="1">
      <c r="A354" s="7">
        <v>44939.522750590273</v>
      </c>
      <c r="B354">
        <f t="shared" si="20"/>
        <v>13</v>
      </c>
      <c r="C354">
        <f t="shared" si="21"/>
        <v>1</v>
      </c>
      <c r="D354">
        <f t="shared" si="22"/>
        <v>2023</v>
      </c>
      <c r="E354">
        <f t="shared" si="23"/>
        <v>12</v>
      </c>
      <c r="F354" t="s">
        <v>30</v>
      </c>
      <c r="G354">
        <v>560015</v>
      </c>
      <c r="H354" t="s">
        <v>31</v>
      </c>
      <c r="I354" t="s">
        <v>2026</v>
      </c>
      <c r="J354" t="s">
        <v>32</v>
      </c>
      <c r="K354" t="s">
        <v>2031</v>
      </c>
      <c r="L354" t="s">
        <v>32</v>
      </c>
      <c r="M354" t="s">
        <v>32</v>
      </c>
      <c r="N354">
        <v>1</v>
      </c>
      <c r="O354" t="s">
        <v>2036</v>
      </c>
      <c r="P354" t="s">
        <v>2041</v>
      </c>
      <c r="Q354" t="s">
        <v>3307</v>
      </c>
      <c r="R354" t="s">
        <v>2085</v>
      </c>
      <c r="S354" t="s">
        <v>2491</v>
      </c>
      <c r="T354" t="s">
        <v>2496</v>
      </c>
      <c r="X354" t="s">
        <v>44</v>
      </c>
      <c r="Y354" t="s">
        <v>46</v>
      </c>
    </row>
    <row r="355" spans="1:25" ht="13.2" hidden="1">
      <c r="A355" s="7">
        <v>44939.572237361106</v>
      </c>
      <c r="B355">
        <f t="shared" si="20"/>
        <v>13</v>
      </c>
      <c r="C355">
        <f t="shared" si="21"/>
        <v>1</v>
      </c>
      <c r="D355">
        <f t="shared" si="22"/>
        <v>2023</v>
      </c>
      <c r="E355">
        <f t="shared" si="23"/>
        <v>13</v>
      </c>
      <c r="F355" t="s">
        <v>30</v>
      </c>
      <c r="G355">
        <v>560077</v>
      </c>
      <c r="H355" t="s">
        <v>31</v>
      </c>
      <c r="I355" t="s">
        <v>2032</v>
      </c>
      <c r="J355" t="s">
        <v>2028</v>
      </c>
      <c r="K355" t="s">
        <v>38</v>
      </c>
      <c r="L355" t="s">
        <v>38</v>
      </c>
      <c r="M355" t="s">
        <v>38</v>
      </c>
      <c r="N355">
        <v>4</v>
      </c>
      <c r="O355" t="s">
        <v>2035</v>
      </c>
      <c r="P355" t="s">
        <v>2041</v>
      </c>
      <c r="Q355" t="s">
        <v>3309</v>
      </c>
      <c r="R355" t="s">
        <v>2603</v>
      </c>
      <c r="S355" t="s">
        <v>2491</v>
      </c>
      <c r="T355" t="s">
        <v>2512</v>
      </c>
      <c r="X355" t="s">
        <v>39</v>
      </c>
      <c r="Y355" t="s">
        <v>40</v>
      </c>
    </row>
    <row r="356" spans="1:25" ht="13.2" hidden="1">
      <c r="A356" s="7">
        <v>44939.810997673616</v>
      </c>
      <c r="B356">
        <f t="shared" si="20"/>
        <v>13</v>
      </c>
      <c r="C356">
        <f t="shared" si="21"/>
        <v>1</v>
      </c>
      <c r="D356">
        <f t="shared" si="22"/>
        <v>2023</v>
      </c>
      <c r="E356">
        <f t="shared" si="23"/>
        <v>19</v>
      </c>
      <c r="F356" t="s">
        <v>30</v>
      </c>
      <c r="G356">
        <v>401105</v>
      </c>
      <c r="H356" t="s">
        <v>31</v>
      </c>
      <c r="I356" t="s">
        <v>2025</v>
      </c>
      <c r="J356" t="s">
        <v>2028</v>
      </c>
      <c r="K356" t="s">
        <v>2031</v>
      </c>
      <c r="L356" t="s">
        <v>32</v>
      </c>
      <c r="M356" t="s">
        <v>32</v>
      </c>
      <c r="N356">
        <v>5</v>
      </c>
      <c r="O356" t="s">
        <v>2036</v>
      </c>
      <c r="P356" t="s">
        <v>2040</v>
      </c>
      <c r="Q356" t="s">
        <v>3309</v>
      </c>
      <c r="R356" t="s">
        <v>2617</v>
      </c>
      <c r="S356" t="s">
        <v>2491</v>
      </c>
      <c r="T356" t="s">
        <v>2493</v>
      </c>
      <c r="X356" t="s">
        <v>44</v>
      </c>
      <c r="Y356" t="s">
        <v>40</v>
      </c>
    </row>
    <row r="357" spans="1:25" ht="13.2" hidden="1">
      <c r="A357" s="7">
        <v>44939.956319699078</v>
      </c>
      <c r="B357">
        <f t="shared" si="20"/>
        <v>13</v>
      </c>
      <c r="C357">
        <f t="shared" si="21"/>
        <v>1</v>
      </c>
      <c r="D357">
        <f t="shared" si="22"/>
        <v>2023</v>
      </c>
      <c r="E357">
        <f t="shared" si="23"/>
        <v>22</v>
      </c>
      <c r="F357" t="s">
        <v>30</v>
      </c>
      <c r="G357">
        <v>500010</v>
      </c>
      <c r="H357" t="s">
        <v>31</v>
      </c>
      <c r="I357" t="s">
        <v>2027</v>
      </c>
      <c r="J357" t="s">
        <v>32</v>
      </c>
      <c r="K357" t="s">
        <v>2031</v>
      </c>
      <c r="L357" t="s">
        <v>38</v>
      </c>
      <c r="M357" t="s">
        <v>38</v>
      </c>
      <c r="N357">
        <v>6</v>
      </c>
      <c r="O357" t="s">
        <v>2038</v>
      </c>
      <c r="P357" t="s">
        <v>2040</v>
      </c>
      <c r="Q357" t="s">
        <v>2046</v>
      </c>
      <c r="R357" t="s">
        <v>2620</v>
      </c>
      <c r="S357" t="s">
        <v>2491</v>
      </c>
      <c r="T357" t="s">
        <v>2495</v>
      </c>
      <c r="X357" t="s">
        <v>42</v>
      </c>
      <c r="Y357" t="s">
        <v>36</v>
      </c>
    </row>
    <row r="358" spans="1:25" ht="13.2" hidden="1">
      <c r="A358" s="7">
        <v>44940.505004432867</v>
      </c>
      <c r="B358">
        <f t="shared" si="20"/>
        <v>14</v>
      </c>
      <c r="C358">
        <f t="shared" si="21"/>
        <v>1</v>
      </c>
      <c r="D358">
        <f t="shared" si="22"/>
        <v>2023</v>
      </c>
      <c r="E358">
        <f t="shared" si="23"/>
        <v>12</v>
      </c>
      <c r="F358" t="s">
        <v>30</v>
      </c>
      <c r="G358">
        <v>534003</v>
      </c>
      <c r="H358" t="s">
        <v>37</v>
      </c>
      <c r="I358" t="s">
        <v>2022</v>
      </c>
      <c r="J358" t="s">
        <v>32</v>
      </c>
      <c r="K358" t="s">
        <v>2031</v>
      </c>
      <c r="L358" t="s">
        <v>32</v>
      </c>
      <c r="M358" t="s">
        <v>32</v>
      </c>
      <c r="N358">
        <v>5</v>
      </c>
      <c r="O358" t="s">
        <v>2033</v>
      </c>
      <c r="P358" t="s">
        <v>2040</v>
      </c>
      <c r="Q358" t="s">
        <v>2046</v>
      </c>
      <c r="R358" t="s">
        <v>2605</v>
      </c>
      <c r="S358" t="s">
        <v>3352</v>
      </c>
      <c r="T358" t="s">
        <v>2493</v>
      </c>
      <c r="X358" t="s">
        <v>33</v>
      </c>
      <c r="Y358" t="s">
        <v>34</v>
      </c>
    </row>
    <row r="359" spans="1:25" ht="13.2" hidden="1">
      <c r="A359" s="7">
        <v>44940.50633207176</v>
      </c>
      <c r="B359">
        <f t="shared" si="20"/>
        <v>14</v>
      </c>
      <c r="C359">
        <f t="shared" si="21"/>
        <v>1</v>
      </c>
      <c r="D359">
        <f t="shared" si="22"/>
        <v>2023</v>
      </c>
      <c r="E359">
        <f t="shared" si="23"/>
        <v>12</v>
      </c>
      <c r="F359" t="s">
        <v>30</v>
      </c>
      <c r="G359">
        <v>534001</v>
      </c>
      <c r="H359" t="s">
        <v>31</v>
      </c>
      <c r="I359" t="s">
        <v>2022</v>
      </c>
      <c r="J359" t="s">
        <v>32</v>
      </c>
      <c r="K359" t="s">
        <v>2031</v>
      </c>
      <c r="L359" t="s">
        <v>32</v>
      </c>
      <c r="M359" t="s">
        <v>32</v>
      </c>
      <c r="N359">
        <v>6</v>
      </c>
      <c r="O359" t="s">
        <v>2033</v>
      </c>
      <c r="P359" t="s">
        <v>2042</v>
      </c>
      <c r="Q359" t="s">
        <v>3307</v>
      </c>
      <c r="R359" t="s">
        <v>2103</v>
      </c>
      <c r="S359" t="s">
        <v>2491</v>
      </c>
      <c r="T359" t="s">
        <v>2495</v>
      </c>
      <c r="X359" t="s">
        <v>35</v>
      </c>
      <c r="Y359" t="s">
        <v>40</v>
      </c>
    </row>
    <row r="360" spans="1:25" ht="13.2" hidden="1">
      <c r="A360" s="7">
        <v>44940.513347789354</v>
      </c>
      <c r="B360">
        <f t="shared" si="20"/>
        <v>14</v>
      </c>
      <c r="C360">
        <f t="shared" si="21"/>
        <v>1</v>
      </c>
      <c r="D360">
        <f t="shared" si="22"/>
        <v>2023</v>
      </c>
      <c r="E360">
        <f t="shared" si="23"/>
        <v>12</v>
      </c>
      <c r="F360" t="s">
        <v>30</v>
      </c>
      <c r="G360">
        <v>534462</v>
      </c>
      <c r="H360" t="s">
        <v>37</v>
      </c>
      <c r="I360" t="s">
        <v>2032</v>
      </c>
      <c r="J360" t="s">
        <v>38</v>
      </c>
      <c r="K360" t="s">
        <v>2031</v>
      </c>
      <c r="L360" t="s">
        <v>32</v>
      </c>
      <c r="M360" t="s">
        <v>38</v>
      </c>
      <c r="N360">
        <v>8</v>
      </c>
      <c r="O360" t="s">
        <v>2037</v>
      </c>
      <c r="P360" t="s">
        <v>2041</v>
      </c>
      <c r="Q360" t="s">
        <v>3307</v>
      </c>
      <c r="R360" t="s">
        <v>2112</v>
      </c>
      <c r="S360" t="s">
        <v>2488</v>
      </c>
      <c r="T360" t="s">
        <v>2496</v>
      </c>
      <c r="X360" t="s">
        <v>43</v>
      </c>
      <c r="Y360" t="s">
        <v>47</v>
      </c>
    </row>
    <row r="361" spans="1:25" ht="13.2" hidden="1">
      <c r="A361" s="7">
        <v>44940.515172500003</v>
      </c>
      <c r="B361">
        <f t="shared" si="20"/>
        <v>14</v>
      </c>
      <c r="C361">
        <f t="shared" si="21"/>
        <v>1</v>
      </c>
      <c r="D361">
        <f t="shared" si="22"/>
        <v>2023</v>
      </c>
      <c r="E361">
        <f t="shared" si="23"/>
        <v>12</v>
      </c>
      <c r="F361" t="s">
        <v>30</v>
      </c>
      <c r="G361">
        <v>503003</v>
      </c>
      <c r="H361" t="s">
        <v>37</v>
      </c>
      <c r="I361" t="s">
        <v>2025</v>
      </c>
      <c r="J361" t="s">
        <v>38</v>
      </c>
      <c r="K361" t="s">
        <v>2031</v>
      </c>
      <c r="L361" t="s">
        <v>32</v>
      </c>
      <c r="M361" t="s">
        <v>32</v>
      </c>
      <c r="N361">
        <v>4</v>
      </c>
      <c r="O361" t="s">
        <v>2038</v>
      </c>
      <c r="P361" t="s">
        <v>2040</v>
      </c>
      <c r="Q361" t="s">
        <v>2045</v>
      </c>
      <c r="R361" t="s">
        <v>2606</v>
      </c>
      <c r="S361" t="s">
        <v>2491</v>
      </c>
      <c r="T361" t="s">
        <v>2508</v>
      </c>
      <c r="X361" t="s">
        <v>39</v>
      </c>
      <c r="Y361" t="s">
        <v>46</v>
      </c>
    </row>
    <row r="362" spans="1:25" ht="13.2" hidden="1">
      <c r="A362" s="7">
        <v>44940.522839675927</v>
      </c>
      <c r="B362">
        <f t="shared" si="20"/>
        <v>14</v>
      </c>
      <c r="C362">
        <f t="shared" si="21"/>
        <v>1</v>
      </c>
      <c r="D362">
        <f t="shared" si="22"/>
        <v>2023</v>
      </c>
      <c r="E362">
        <f t="shared" si="23"/>
        <v>12</v>
      </c>
      <c r="F362" t="s">
        <v>30</v>
      </c>
      <c r="G362">
        <v>534001</v>
      </c>
      <c r="H362" t="s">
        <v>31</v>
      </c>
      <c r="I362" t="s">
        <v>2025</v>
      </c>
      <c r="J362" t="s">
        <v>32</v>
      </c>
      <c r="K362" t="s">
        <v>2031</v>
      </c>
      <c r="L362" t="s">
        <v>32</v>
      </c>
      <c r="M362" t="s">
        <v>32</v>
      </c>
      <c r="N362">
        <v>8</v>
      </c>
      <c r="O362" t="s">
        <v>2035</v>
      </c>
      <c r="P362" t="s">
        <v>2040</v>
      </c>
      <c r="Q362" t="s">
        <v>3308</v>
      </c>
      <c r="R362" t="s">
        <v>2055</v>
      </c>
      <c r="S362" t="s">
        <v>3352</v>
      </c>
      <c r="T362" t="s">
        <v>2495</v>
      </c>
      <c r="X362" t="s">
        <v>39</v>
      </c>
      <c r="Y362" t="s">
        <v>40</v>
      </c>
    </row>
    <row r="363" spans="1:25" ht="13.2" hidden="1">
      <c r="A363" s="7">
        <v>44940.524808194445</v>
      </c>
      <c r="B363">
        <f t="shared" si="20"/>
        <v>14</v>
      </c>
      <c r="C363">
        <f t="shared" si="21"/>
        <v>1</v>
      </c>
      <c r="D363">
        <f t="shared" si="22"/>
        <v>2023</v>
      </c>
      <c r="E363">
        <f t="shared" si="23"/>
        <v>12</v>
      </c>
      <c r="F363" t="s">
        <v>30</v>
      </c>
      <c r="G363">
        <v>516401</v>
      </c>
      <c r="H363" t="s">
        <v>31</v>
      </c>
      <c r="I363" t="s">
        <v>2022</v>
      </c>
      <c r="J363" t="s">
        <v>38</v>
      </c>
      <c r="K363" t="s">
        <v>38</v>
      </c>
      <c r="L363" t="s">
        <v>32</v>
      </c>
      <c r="M363" t="s">
        <v>32</v>
      </c>
      <c r="N363">
        <v>10</v>
      </c>
      <c r="O363" t="s">
        <v>2038</v>
      </c>
      <c r="P363" t="s">
        <v>2040</v>
      </c>
      <c r="Q363" t="s">
        <v>3308</v>
      </c>
      <c r="R363" t="s">
        <v>2053</v>
      </c>
      <c r="S363" t="s">
        <v>2491</v>
      </c>
      <c r="T363" t="s">
        <v>2493</v>
      </c>
      <c r="X363" t="s">
        <v>42</v>
      </c>
      <c r="Y363" t="s">
        <v>47</v>
      </c>
    </row>
    <row r="364" spans="1:25" ht="13.2" hidden="1">
      <c r="A364" s="7">
        <v>44940.531149641203</v>
      </c>
      <c r="B364">
        <f t="shared" si="20"/>
        <v>14</v>
      </c>
      <c r="C364">
        <f t="shared" si="21"/>
        <v>1</v>
      </c>
      <c r="D364">
        <f t="shared" si="22"/>
        <v>2023</v>
      </c>
      <c r="E364">
        <f t="shared" si="23"/>
        <v>12</v>
      </c>
      <c r="F364" t="s">
        <v>30</v>
      </c>
      <c r="G364">
        <v>473551</v>
      </c>
      <c r="H364" t="s">
        <v>31</v>
      </c>
      <c r="I364" t="s">
        <v>2032</v>
      </c>
      <c r="J364" t="s">
        <v>32</v>
      </c>
      <c r="K364" t="s">
        <v>2031</v>
      </c>
      <c r="L364" t="s">
        <v>38</v>
      </c>
      <c r="M364" t="s">
        <v>32</v>
      </c>
      <c r="N364">
        <v>5</v>
      </c>
      <c r="O364" t="s">
        <v>2034</v>
      </c>
      <c r="P364" t="s">
        <v>2042</v>
      </c>
      <c r="Q364" t="s">
        <v>2046</v>
      </c>
      <c r="R364" t="s">
        <v>2601</v>
      </c>
      <c r="S364" t="s">
        <v>2491</v>
      </c>
      <c r="T364" t="s">
        <v>2514</v>
      </c>
      <c r="X364" t="s">
        <v>39</v>
      </c>
      <c r="Y364" t="s">
        <v>34</v>
      </c>
    </row>
    <row r="365" spans="1:25" ht="13.2" hidden="1">
      <c r="A365" s="7">
        <v>44940.621241203698</v>
      </c>
      <c r="B365">
        <f t="shared" si="20"/>
        <v>14</v>
      </c>
      <c r="C365">
        <f t="shared" si="21"/>
        <v>1</v>
      </c>
      <c r="D365">
        <f t="shared" si="22"/>
        <v>2023</v>
      </c>
      <c r="E365">
        <f t="shared" si="23"/>
        <v>14</v>
      </c>
      <c r="F365" t="s">
        <v>30</v>
      </c>
      <c r="G365">
        <v>522647</v>
      </c>
      <c r="H365" t="s">
        <v>37</v>
      </c>
      <c r="I365" t="s">
        <v>2026</v>
      </c>
      <c r="J365" t="s">
        <v>38</v>
      </c>
      <c r="K365" t="s">
        <v>2031</v>
      </c>
      <c r="L365" t="s">
        <v>38</v>
      </c>
      <c r="M365" t="s">
        <v>38</v>
      </c>
      <c r="N365">
        <v>2</v>
      </c>
      <c r="O365" t="s">
        <v>2037</v>
      </c>
      <c r="P365" t="s">
        <v>2042</v>
      </c>
      <c r="Q365" t="s">
        <v>2047</v>
      </c>
      <c r="R365" t="s">
        <v>2051</v>
      </c>
      <c r="S365" t="s">
        <v>2488</v>
      </c>
      <c r="T365" t="s">
        <v>2495</v>
      </c>
      <c r="X365" t="s">
        <v>43</v>
      </c>
      <c r="Y365" t="s">
        <v>41</v>
      </c>
    </row>
    <row r="366" spans="1:25" ht="13.2" hidden="1">
      <c r="A366" s="7">
        <v>44940.623254594902</v>
      </c>
      <c r="B366">
        <f t="shared" si="20"/>
        <v>14</v>
      </c>
      <c r="C366">
        <f t="shared" si="21"/>
        <v>1</v>
      </c>
      <c r="D366">
        <f t="shared" si="22"/>
        <v>2023</v>
      </c>
      <c r="E366">
        <f t="shared" si="23"/>
        <v>14</v>
      </c>
      <c r="F366" t="s">
        <v>30</v>
      </c>
      <c r="G366">
        <v>500083</v>
      </c>
      <c r="H366" t="s">
        <v>37</v>
      </c>
      <c r="I366" t="s">
        <v>2026</v>
      </c>
      <c r="J366" t="s">
        <v>38</v>
      </c>
      <c r="K366" t="s">
        <v>2031</v>
      </c>
      <c r="L366" t="s">
        <v>32</v>
      </c>
      <c r="M366" t="s">
        <v>38</v>
      </c>
      <c r="N366">
        <v>9</v>
      </c>
      <c r="O366" t="s">
        <v>2037</v>
      </c>
      <c r="P366" t="s">
        <v>2041</v>
      </c>
      <c r="Q366" t="s">
        <v>3307</v>
      </c>
      <c r="R366" t="s">
        <v>2597</v>
      </c>
      <c r="S366" t="s">
        <v>2491</v>
      </c>
      <c r="T366" t="s">
        <v>2495</v>
      </c>
      <c r="X366" t="s">
        <v>44</v>
      </c>
      <c r="Y366" t="s">
        <v>34</v>
      </c>
    </row>
    <row r="367" spans="1:25" ht="13.2" hidden="1">
      <c r="A367" s="7">
        <v>44940.70547601852</v>
      </c>
      <c r="B367">
        <f t="shared" si="20"/>
        <v>14</v>
      </c>
      <c r="C367">
        <f t="shared" si="21"/>
        <v>1</v>
      </c>
      <c r="D367">
        <f t="shared" si="22"/>
        <v>2023</v>
      </c>
      <c r="E367">
        <f t="shared" si="23"/>
        <v>16</v>
      </c>
      <c r="F367" t="s">
        <v>30</v>
      </c>
      <c r="G367">
        <v>305001</v>
      </c>
      <c r="H367" t="s">
        <v>37</v>
      </c>
      <c r="I367" t="s">
        <v>2022</v>
      </c>
      <c r="J367" t="s">
        <v>32</v>
      </c>
      <c r="K367" t="s">
        <v>2031</v>
      </c>
      <c r="L367" t="s">
        <v>32</v>
      </c>
      <c r="M367" t="s">
        <v>32</v>
      </c>
      <c r="N367">
        <v>6</v>
      </c>
      <c r="O367" t="s">
        <v>2034</v>
      </c>
      <c r="P367" t="s">
        <v>2040</v>
      </c>
      <c r="Q367" t="s">
        <v>2046</v>
      </c>
      <c r="R367" t="s">
        <v>2603</v>
      </c>
      <c r="S367" t="s">
        <v>2491</v>
      </c>
      <c r="T367" t="s">
        <v>2496</v>
      </c>
      <c r="X367" t="s">
        <v>39</v>
      </c>
      <c r="Y367" t="s">
        <v>40</v>
      </c>
    </row>
    <row r="368" spans="1:25" ht="13.2" hidden="1">
      <c r="A368" s="7">
        <v>44940.97152269676</v>
      </c>
      <c r="B368">
        <f t="shared" si="20"/>
        <v>14</v>
      </c>
      <c r="C368">
        <f t="shared" si="21"/>
        <v>1</v>
      </c>
      <c r="D368">
        <f t="shared" si="22"/>
        <v>2023</v>
      </c>
      <c r="E368">
        <f t="shared" si="23"/>
        <v>23</v>
      </c>
      <c r="F368" t="s">
        <v>30</v>
      </c>
      <c r="G368">
        <v>110034</v>
      </c>
      <c r="H368" t="s">
        <v>31</v>
      </c>
      <c r="I368" t="s">
        <v>2027</v>
      </c>
      <c r="J368" t="s">
        <v>38</v>
      </c>
      <c r="K368" t="s">
        <v>38</v>
      </c>
      <c r="L368" t="s">
        <v>32</v>
      </c>
      <c r="M368" t="s">
        <v>32</v>
      </c>
      <c r="N368">
        <v>5</v>
      </c>
      <c r="O368" t="s">
        <v>2037</v>
      </c>
      <c r="P368" t="s">
        <v>2041</v>
      </c>
      <c r="Q368" t="s">
        <v>3307</v>
      </c>
      <c r="R368" t="s">
        <v>2601</v>
      </c>
      <c r="S368" t="s">
        <v>2489</v>
      </c>
      <c r="T368" t="s">
        <v>2512</v>
      </c>
      <c r="X368" t="s">
        <v>35</v>
      </c>
      <c r="Y368" t="s">
        <v>34</v>
      </c>
    </row>
    <row r="369" spans="1:25" ht="13.2" hidden="1">
      <c r="A369" s="7">
        <v>44944.391160405095</v>
      </c>
      <c r="B369">
        <f t="shared" si="20"/>
        <v>18</v>
      </c>
      <c r="C369">
        <f t="shared" si="21"/>
        <v>1</v>
      </c>
      <c r="D369">
        <f t="shared" si="22"/>
        <v>2023</v>
      </c>
      <c r="E369">
        <f t="shared" si="23"/>
        <v>9</v>
      </c>
      <c r="F369" t="s">
        <v>30</v>
      </c>
      <c r="G369">
        <v>760009</v>
      </c>
      <c r="H369" t="s">
        <v>31</v>
      </c>
      <c r="I369" t="s">
        <v>2025</v>
      </c>
      <c r="J369" t="s">
        <v>32</v>
      </c>
      <c r="K369" t="s">
        <v>2031</v>
      </c>
      <c r="L369" t="s">
        <v>32</v>
      </c>
      <c r="M369" t="s">
        <v>38</v>
      </c>
      <c r="N369">
        <v>5</v>
      </c>
      <c r="O369" t="s">
        <v>2035</v>
      </c>
      <c r="P369" t="s">
        <v>2042</v>
      </c>
      <c r="Q369" t="s">
        <v>2046</v>
      </c>
      <c r="R369" t="s">
        <v>2601</v>
      </c>
      <c r="S369" t="s">
        <v>2491</v>
      </c>
      <c r="T369" t="s">
        <v>2508</v>
      </c>
      <c r="X369" t="s">
        <v>44</v>
      </c>
      <c r="Y369" t="s">
        <v>34</v>
      </c>
    </row>
    <row r="370" spans="1:25" ht="13.2" hidden="1">
      <c r="A370" s="7">
        <v>44944.429834849536</v>
      </c>
      <c r="B370">
        <f t="shared" si="20"/>
        <v>18</v>
      </c>
      <c r="C370">
        <f t="shared" si="21"/>
        <v>1</v>
      </c>
      <c r="D370">
        <f t="shared" si="22"/>
        <v>2023</v>
      </c>
      <c r="E370">
        <f t="shared" si="23"/>
        <v>10</v>
      </c>
      <c r="F370" t="s">
        <v>30</v>
      </c>
      <c r="G370">
        <v>500062</v>
      </c>
      <c r="H370" t="s">
        <v>37</v>
      </c>
      <c r="I370" t="s">
        <v>2032</v>
      </c>
      <c r="J370" t="s">
        <v>38</v>
      </c>
      <c r="K370" t="s">
        <v>38</v>
      </c>
      <c r="L370" t="s">
        <v>32</v>
      </c>
      <c r="M370" t="s">
        <v>32</v>
      </c>
      <c r="N370">
        <v>5</v>
      </c>
      <c r="O370" t="s">
        <v>2038</v>
      </c>
      <c r="P370" t="s">
        <v>2042</v>
      </c>
      <c r="Q370" t="s">
        <v>2045</v>
      </c>
      <c r="R370" t="s">
        <v>2107</v>
      </c>
      <c r="S370" t="s">
        <v>3352</v>
      </c>
      <c r="T370" t="s">
        <v>2493</v>
      </c>
      <c r="X370" t="s">
        <v>44</v>
      </c>
      <c r="Y370" t="s">
        <v>34</v>
      </c>
    </row>
    <row r="371" spans="1:25" ht="13.2" hidden="1">
      <c r="A371" s="7">
        <v>44944.901999756941</v>
      </c>
      <c r="B371">
        <f t="shared" si="20"/>
        <v>18</v>
      </c>
      <c r="C371">
        <f t="shared" si="21"/>
        <v>1</v>
      </c>
      <c r="D371">
        <f t="shared" si="22"/>
        <v>2023</v>
      </c>
      <c r="E371">
        <f t="shared" si="23"/>
        <v>21</v>
      </c>
      <c r="F371" t="s">
        <v>30</v>
      </c>
      <c r="G371">
        <v>560100</v>
      </c>
      <c r="H371" t="s">
        <v>37</v>
      </c>
      <c r="I371" t="s">
        <v>2025</v>
      </c>
      <c r="J371" t="s">
        <v>38</v>
      </c>
      <c r="K371" t="s">
        <v>2031</v>
      </c>
      <c r="L371" t="s">
        <v>38</v>
      </c>
      <c r="M371" t="s">
        <v>32</v>
      </c>
      <c r="N371">
        <v>6</v>
      </c>
      <c r="O371" t="s">
        <v>2036</v>
      </c>
      <c r="P371" t="s">
        <v>2040</v>
      </c>
      <c r="Q371" t="s">
        <v>2046</v>
      </c>
      <c r="R371" t="s">
        <v>2612</v>
      </c>
      <c r="S371" t="s">
        <v>2491</v>
      </c>
      <c r="T371" t="s">
        <v>2493</v>
      </c>
      <c r="X371" t="s">
        <v>42</v>
      </c>
      <c r="Y371" t="s">
        <v>36</v>
      </c>
    </row>
    <row r="372" spans="1:25" ht="13.2" hidden="1">
      <c r="A372" s="7">
        <v>44945.706822708336</v>
      </c>
      <c r="B372">
        <f t="shared" si="20"/>
        <v>19</v>
      </c>
      <c r="C372">
        <f t="shared" si="21"/>
        <v>1</v>
      </c>
      <c r="D372">
        <f t="shared" si="22"/>
        <v>2023</v>
      </c>
      <c r="E372">
        <f t="shared" si="23"/>
        <v>16</v>
      </c>
      <c r="F372" t="s">
        <v>30</v>
      </c>
      <c r="G372">
        <v>490006</v>
      </c>
      <c r="H372" t="s">
        <v>37</v>
      </c>
      <c r="I372" t="s">
        <v>2032</v>
      </c>
      <c r="J372" t="s">
        <v>32</v>
      </c>
      <c r="K372" t="s">
        <v>2031</v>
      </c>
      <c r="L372" t="s">
        <v>32</v>
      </c>
      <c r="M372" t="s">
        <v>32</v>
      </c>
      <c r="N372">
        <v>7</v>
      </c>
      <c r="O372" t="s">
        <v>2035</v>
      </c>
      <c r="P372" t="s">
        <v>2040</v>
      </c>
      <c r="Q372" t="s">
        <v>2046</v>
      </c>
      <c r="R372" t="s">
        <v>2601</v>
      </c>
      <c r="S372" t="s">
        <v>2488</v>
      </c>
      <c r="T372" t="s">
        <v>2493</v>
      </c>
      <c r="X372" t="s">
        <v>44</v>
      </c>
      <c r="Y372" t="s">
        <v>34</v>
      </c>
    </row>
    <row r="373" spans="1:25" ht="13.2" hidden="1">
      <c r="A373" s="7">
        <v>44946.863761388886</v>
      </c>
      <c r="B373">
        <f t="shared" si="20"/>
        <v>20</v>
      </c>
      <c r="C373">
        <f t="shared" si="21"/>
        <v>1</v>
      </c>
      <c r="D373">
        <f t="shared" si="22"/>
        <v>2023</v>
      </c>
      <c r="E373">
        <f t="shared" si="23"/>
        <v>20</v>
      </c>
      <c r="F373" t="s">
        <v>30</v>
      </c>
      <c r="G373">
        <v>834001</v>
      </c>
      <c r="H373" t="s">
        <v>31</v>
      </c>
      <c r="I373" t="s">
        <v>2022</v>
      </c>
      <c r="J373" t="s">
        <v>2028</v>
      </c>
      <c r="K373" t="s">
        <v>2031</v>
      </c>
      <c r="L373" t="s">
        <v>38</v>
      </c>
      <c r="M373" t="s">
        <v>32</v>
      </c>
      <c r="N373">
        <v>7</v>
      </c>
      <c r="O373" t="s">
        <v>2035</v>
      </c>
      <c r="P373" t="s">
        <v>2040</v>
      </c>
      <c r="Q373" t="s">
        <v>2046</v>
      </c>
      <c r="R373" t="s">
        <v>2603</v>
      </c>
      <c r="S373" t="s">
        <v>2491</v>
      </c>
      <c r="T373" t="s">
        <v>2493</v>
      </c>
      <c r="X373" t="s">
        <v>33</v>
      </c>
      <c r="Y373" t="s">
        <v>41</v>
      </c>
    </row>
    <row r="374" spans="1:25" ht="13.2" hidden="1">
      <c r="A374" s="7">
        <v>44951.626994583334</v>
      </c>
      <c r="B374">
        <f t="shared" si="20"/>
        <v>25</v>
      </c>
      <c r="C374">
        <f t="shared" si="21"/>
        <v>1</v>
      </c>
      <c r="D374">
        <f t="shared" si="22"/>
        <v>2023</v>
      </c>
      <c r="E374">
        <f t="shared" si="23"/>
        <v>15</v>
      </c>
      <c r="F374" t="s">
        <v>30</v>
      </c>
      <c r="G374">
        <v>441111</v>
      </c>
      <c r="H374" t="s">
        <v>37</v>
      </c>
      <c r="I374" t="s">
        <v>2022</v>
      </c>
      <c r="J374" t="s">
        <v>38</v>
      </c>
      <c r="K374" t="s">
        <v>2031</v>
      </c>
      <c r="L374" t="s">
        <v>32</v>
      </c>
      <c r="M374" t="s">
        <v>32</v>
      </c>
      <c r="N374">
        <v>1</v>
      </c>
      <c r="O374" t="s">
        <v>2038</v>
      </c>
      <c r="P374" t="s">
        <v>2040</v>
      </c>
      <c r="Q374" t="s">
        <v>2046</v>
      </c>
      <c r="R374" t="s">
        <v>2599</v>
      </c>
      <c r="S374" t="s">
        <v>2491</v>
      </c>
      <c r="T374" t="s">
        <v>2508</v>
      </c>
      <c r="X374" t="s">
        <v>35</v>
      </c>
      <c r="Y374" t="s">
        <v>40</v>
      </c>
    </row>
    <row r="375" spans="1:25" ht="13.2" hidden="1">
      <c r="A375" s="7">
        <v>44952.719162291665</v>
      </c>
      <c r="B375">
        <f t="shared" si="20"/>
        <v>26</v>
      </c>
      <c r="C375">
        <f t="shared" si="21"/>
        <v>1</v>
      </c>
      <c r="D375">
        <f t="shared" si="22"/>
        <v>2023</v>
      </c>
      <c r="E375">
        <f t="shared" si="23"/>
        <v>17</v>
      </c>
      <c r="F375" t="s">
        <v>30</v>
      </c>
      <c r="G375">
        <v>631052</v>
      </c>
      <c r="H375" t="s">
        <v>37</v>
      </c>
      <c r="I375" t="s">
        <v>2032</v>
      </c>
      <c r="J375" t="s">
        <v>38</v>
      </c>
      <c r="K375" t="s">
        <v>2031</v>
      </c>
      <c r="L375" t="s">
        <v>32</v>
      </c>
      <c r="M375" t="s">
        <v>32</v>
      </c>
      <c r="N375">
        <v>2</v>
      </c>
      <c r="O375" t="s">
        <v>2035</v>
      </c>
      <c r="P375" t="s">
        <v>2042</v>
      </c>
      <c r="Q375" t="s">
        <v>2045</v>
      </c>
      <c r="R375" t="s">
        <v>2605</v>
      </c>
      <c r="S375" t="s">
        <v>2491</v>
      </c>
      <c r="T375" t="s">
        <v>2499</v>
      </c>
      <c r="X375" t="s">
        <v>39</v>
      </c>
      <c r="Y375" t="s">
        <v>40</v>
      </c>
    </row>
    <row r="376" spans="1:25" ht="13.2" hidden="1">
      <c r="A376" s="7">
        <v>44952.945734305555</v>
      </c>
      <c r="B376">
        <f t="shared" si="20"/>
        <v>26</v>
      </c>
      <c r="C376">
        <f t="shared" si="21"/>
        <v>1</v>
      </c>
      <c r="D376">
        <f t="shared" si="22"/>
        <v>2023</v>
      </c>
      <c r="E376">
        <f t="shared" si="23"/>
        <v>22</v>
      </c>
      <c r="F376" t="s">
        <v>30</v>
      </c>
      <c r="G376">
        <v>416520</v>
      </c>
      <c r="H376" t="s">
        <v>37</v>
      </c>
      <c r="I376" t="s">
        <v>2032</v>
      </c>
      <c r="J376" t="s">
        <v>32</v>
      </c>
      <c r="K376" t="s">
        <v>38</v>
      </c>
      <c r="L376" t="s">
        <v>38</v>
      </c>
      <c r="M376" t="s">
        <v>38</v>
      </c>
      <c r="N376">
        <v>2</v>
      </c>
      <c r="O376" t="s">
        <v>2034</v>
      </c>
      <c r="P376" t="s">
        <v>2040</v>
      </c>
      <c r="Q376" t="s">
        <v>3309</v>
      </c>
      <c r="R376" t="s">
        <v>2597</v>
      </c>
      <c r="S376" t="s">
        <v>2491</v>
      </c>
      <c r="T376" t="s">
        <v>2493</v>
      </c>
      <c r="X376" t="s">
        <v>39</v>
      </c>
      <c r="Y376" t="s">
        <v>40</v>
      </c>
    </row>
    <row r="377" spans="1:25" ht="13.2" hidden="1">
      <c r="A377" s="7">
        <v>44954.484258946759</v>
      </c>
      <c r="B377">
        <f t="shared" si="20"/>
        <v>28</v>
      </c>
      <c r="C377">
        <f t="shared" si="21"/>
        <v>1</v>
      </c>
      <c r="D377">
        <f t="shared" si="22"/>
        <v>2023</v>
      </c>
      <c r="E377">
        <f t="shared" si="23"/>
        <v>11</v>
      </c>
      <c r="F377" t="s">
        <v>30</v>
      </c>
      <c r="G377">
        <v>560100</v>
      </c>
      <c r="H377" t="s">
        <v>31</v>
      </c>
      <c r="I377" t="s">
        <v>2022</v>
      </c>
      <c r="J377" t="s">
        <v>32</v>
      </c>
      <c r="K377" t="s">
        <v>38</v>
      </c>
      <c r="L377" t="s">
        <v>32</v>
      </c>
      <c r="M377" t="s">
        <v>32</v>
      </c>
      <c r="N377">
        <v>10</v>
      </c>
      <c r="O377" t="s">
        <v>2038</v>
      </c>
      <c r="P377" t="s">
        <v>2042</v>
      </c>
      <c r="Q377" t="s">
        <v>3308</v>
      </c>
      <c r="R377" t="s">
        <v>2105</v>
      </c>
      <c r="S377" t="s">
        <v>3352</v>
      </c>
      <c r="T377" t="s">
        <v>2508</v>
      </c>
      <c r="X377" t="s">
        <v>44</v>
      </c>
      <c r="Y377" t="s">
        <v>34</v>
      </c>
    </row>
    <row r="378" spans="1:25" ht="13.2" hidden="1">
      <c r="A378" s="7">
        <v>44954.484290578708</v>
      </c>
      <c r="B378">
        <f t="shared" si="20"/>
        <v>28</v>
      </c>
      <c r="C378">
        <f t="shared" si="21"/>
        <v>1</v>
      </c>
      <c r="D378">
        <f t="shared" si="22"/>
        <v>2023</v>
      </c>
      <c r="E378">
        <f t="shared" si="23"/>
        <v>11</v>
      </c>
      <c r="F378" t="s">
        <v>30</v>
      </c>
      <c r="G378">
        <v>632301</v>
      </c>
      <c r="H378" t="s">
        <v>37</v>
      </c>
      <c r="I378" t="s">
        <v>2022</v>
      </c>
      <c r="J378" t="s">
        <v>32</v>
      </c>
      <c r="K378" t="s">
        <v>2031</v>
      </c>
      <c r="L378" t="s">
        <v>38</v>
      </c>
      <c r="M378" t="s">
        <v>38</v>
      </c>
      <c r="N378">
        <v>5</v>
      </c>
      <c r="O378" t="s">
        <v>2038</v>
      </c>
      <c r="P378" t="s">
        <v>2042</v>
      </c>
      <c r="Q378" t="s">
        <v>3307</v>
      </c>
      <c r="R378" t="s">
        <v>2102</v>
      </c>
      <c r="S378" t="s">
        <v>2491</v>
      </c>
      <c r="T378" t="s">
        <v>2493</v>
      </c>
      <c r="X378" t="s">
        <v>33</v>
      </c>
      <c r="Y378" t="s">
        <v>34</v>
      </c>
    </row>
    <row r="379" spans="1:25" ht="13.2" hidden="1">
      <c r="A379" s="7">
        <v>44977.877977013894</v>
      </c>
      <c r="B379">
        <f t="shared" si="20"/>
        <v>20</v>
      </c>
      <c r="C379">
        <f t="shared" si="21"/>
        <v>2</v>
      </c>
      <c r="D379">
        <f t="shared" si="22"/>
        <v>2023</v>
      </c>
      <c r="E379">
        <f t="shared" si="23"/>
        <v>21</v>
      </c>
      <c r="F379" t="s">
        <v>30</v>
      </c>
      <c r="G379">
        <v>641046</v>
      </c>
      <c r="H379" t="s">
        <v>31</v>
      </c>
      <c r="I379" t="s">
        <v>2025</v>
      </c>
      <c r="J379" t="s">
        <v>38</v>
      </c>
      <c r="K379" t="s">
        <v>2031</v>
      </c>
      <c r="L379" t="s">
        <v>38</v>
      </c>
      <c r="M379" t="s">
        <v>32</v>
      </c>
      <c r="N379">
        <v>6</v>
      </c>
      <c r="O379" t="s">
        <v>2038</v>
      </c>
      <c r="P379" t="s">
        <v>2042</v>
      </c>
      <c r="Q379" t="s">
        <v>3308</v>
      </c>
      <c r="R379" t="s">
        <v>2056</v>
      </c>
      <c r="S379" t="s">
        <v>2491</v>
      </c>
      <c r="T379" t="s">
        <v>2502</v>
      </c>
      <c r="X379" t="s">
        <v>33</v>
      </c>
      <c r="Y379" t="s">
        <v>46</v>
      </c>
    </row>
    <row r="380" spans="1:25" ht="13.2" hidden="1">
      <c r="A380" s="7">
        <v>44979.510451458336</v>
      </c>
      <c r="B380">
        <f t="shared" si="20"/>
        <v>22</v>
      </c>
      <c r="C380">
        <f t="shared" si="21"/>
        <v>2</v>
      </c>
      <c r="D380">
        <f t="shared" si="22"/>
        <v>2023</v>
      </c>
      <c r="E380">
        <f t="shared" si="23"/>
        <v>12</v>
      </c>
      <c r="F380" t="s">
        <v>30</v>
      </c>
      <c r="G380">
        <v>394230</v>
      </c>
      <c r="H380" t="s">
        <v>31</v>
      </c>
      <c r="I380" t="s">
        <v>2032</v>
      </c>
      <c r="J380" t="s">
        <v>2028</v>
      </c>
      <c r="K380" t="s">
        <v>2031</v>
      </c>
      <c r="L380" t="s">
        <v>38</v>
      </c>
      <c r="M380" t="s">
        <v>38</v>
      </c>
      <c r="N380">
        <v>10</v>
      </c>
      <c r="O380" t="s">
        <v>2038</v>
      </c>
      <c r="P380" t="s">
        <v>2040</v>
      </c>
      <c r="Q380" t="s">
        <v>2046</v>
      </c>
      <c r="R380" t="s">
        <v>2114</v>
      </c>
      <c r="S380" t="s">
        <v>2491</v>
      </c>
      <c r="T380" t="s">
        <v>2493</v>
      </c>
      <c r="X380" t="s">
        <v>33</v>
      </c>
      <c r="Y380" t="s">
        <v>46</v>
      </c>
    </row>
    <row r="381" spans="1:25" ht="13.2" hidden="1">
      <c r="A381" s="7">
        <v>44985.8199412963</v>
      </c>
      <c r="B381">
        <f t="shared" si="20"/>
        <v>28</v>
      </c>
      <c r="C381">
        <f t="shared" si="21"/>
        <v>2</v>
      </c>
      <c r="D381">
        <f t="shared" si="22"/>
        <v>2023</v>
      </c>
      <c r="E381">
        <f t="shared" si="23"/>
        <v>19</v>
      </c>
      <c r="F381" t="s">
        <v>30</v>
      </c>
      <c r="G381">
        <v>44023</v>
      </c>
      <c r="H381" t="s">
        <v>31</v>
      </c>
      <c r="I381" t="s">
        <v>2032</v>
      </c>
      <c r="J381" t="s">
        <v>32</v>
      </c>
      <c r="K381" t="s">
        <v>2031</v>
      </c>
      <c r="L381" t="s">
        <v>38</v>
      </c>
      <c r="M381" t="s">
        <v>38</v>
      </c>
      <c r="N381">
        <v>5</v>
      </c>
      <c r="O381" t="s">
        <v>2036</v>
      </c>
      <c r="P381" t="s">
        <v>2041</v>
      </c>
      <c r="Q381" t="s">
        <v>3308</v>
      </c>
      <c r="R381" t="s">
        <v>2622</v>
      </c>
      <c r="S381" t="s">
        <v>3352</v>
      </c>
      <c r="T381" t="s">
        <v>2508</v>
      </c>
      <c r="X381" t="s">
        <v>39</v>
      </c>
      <c r="Y381" t="s">
        <v>40</v>
      </c>
    </row>
    <row r="382" spans="1:25" ht="13.2" hidden="1">
      <c r="A382" s="7">
        <v>45012.664332372689</v>
      </c>
      <c r="B382">
        <f t="shared" si="20"/>
        <v>27</v>
      </c>
      <c r="C382">
        <f t="shared" si="21"/>
        <v>3</v>
      </c>
      <c r="D382">
        <f t="shared" si="22"/>
        <v>2023</v>
      </c>
      <c r="E382">
        <f t="shared" si="23"/>
        <v>15</v>
      </c>
      <c r="F382" t="s">
        <v>30</v>
      </c>
      <c r="G382">
        <v>620017</v>
      </c>
      <c r="H382" t="s">
        <v>37</v>
      </c>
      <c r="I382" t="s">
        <v>2025</v>
      </c>
      <c r="J382" t="s">
        <v>2028</v>
      </c>
      <c r="K382" t="s">
        <v>38</v>
      </c>
      <c r="L382" t="s">
        <v>32</v>
      </c>
      <c r="M382" t="s">
        <v>32</v>
      </c>
      <c r="N382">
        <v>5</v>
      </c>
      <c r="O382" t="s">
        <v>2035</v>
      </c>
      <c r="P382" t="s">
        <v>2042</v>
      </c>
      <c r="Q382" t="s">
        <v>2045</v>
      </c>
      <c r="R382" t="s">
        <v>2613</v>
      </c>
      <c r="S382" t="s">
        <v>2491</v>
      </c>
      <c r="T382" t="s">
        <v>2509</v>
      </c>
      <c r="X382" t="s">
        <v>44</v>
      </c>
      <c r="Y382" t="s">
        <v>40</v>
      </c>
    </row>
    <row r="383" spans="1:25" ht="13.2" hidden="1">
      <c r="A383" s="7">
        <v>45020.877361145831</v>
      </c>
      <c r="B383">
        <f t="shared" si="20"/>
        <v>4</v>
      </c>
      <c r="C383">
        <f t="shared" si="21"/>
        <v>4</v>
      </c>
      <c r="D383">
        <f t="shared" si="22"/>
        <v>2023</v>
      </c>
      <c r="E383">
        <f t="shared" si="23"/>
        <v>21</v>
      </c>
      <c r="F383" t="s">
        <v>30</v>
      </c>
      <c r="G383">
        <v>500032</v>
      </c>
      <c r="H383" t="s">
        <v>31</v>
      </c>
      <c r="I383" t="s">
        <v>2025</v>
      </c>
      <c r="J383" t="s">
        <v>32</v>
      </c>
      <c r="K383" t="s">
        <v>38</v>
      </c>
      <c r="L383" t="s">
        <v>32</v>
      </c>
      <c r="M383" t="s">
        <v>32</v>
      </c>
      <c r="N383">
        <v>5</v>
      </c>
      <c r="O383" t="s">
        <v>2034</v>
      </c>
      <c r="P383" t="s">
        <v>2040</v>
      </c>
      <c r="Q383" t="s">
        <v>2046</v>
      </c>
      <c r="R383" t="s">
        <v>2635</v>
      </c>
      <c r="S383" t="s">
        <v>2491</v>
      </c>
      <c r="T383" t="s">
        <v>2503</v>
      </c>
      <c r="U383" t="s">
        <v>38</v>
      </c>
      <c r="X383" t="s">
        <v>44</v>
      </c>
      <c r="Y383" t="s">
        <v>34</v>
      </c>
    </row>
    <row r="384" spans="1:25" ht="13.2" hidden="1">
      <c r="A384" s="7">
        <v>45020.878315347218</v>
      </c>
      <c r="B384">
        <f t="shared" si="20"/>
        <v>4</v>
      </c>
      <c r="C384">
        <f t="shared" si="21"/>
        <v>4</v>
      </c>
      <c r="D384">
        <f t="shared" si="22"/>
        <v>2023</v>
      </c>
      <c r="E384">
        <f t="shared" si="23"/>
        <v>21</v>
      </c>
      <c r="F384" t="s">
        <v>30</v>
      </c>
      <c r="G384">
        <v>600083</v>
      </c>
      <c r="H384" t="s">
        <v>37</v>
      </c>
      <c r="I384" t="s">
        <v>2026</v>
      </c>
      <c r="J384" t="s">
        <v>38</v>
      </c>
      <c r="K384" t="s">
        <v>32</v>
      </c>
      <c r="L384" t="s">
        <v>32</v>
      </c>
      <c r="M384" t="s">
        <v>32</v>
      </c>
      <c r="N384">
        <v>3</v>
      </c>
      <c r="O384" t="s">
        <v>2034</v>
      </c>
      <c r="P384" t="s">
        <v>2040</v>
      </c>
      <c r="Q384" t="s">
        <v>3307</v>
      </c>
      <c r="R384" t="s">
        <v>2601</v>
      </c>
      <c r="S384" t="s">
        <v>2491</v>
      </c>
      <c r="T384" t="s">
        <v>2498</v>
      </c>
      <c r="U384" t="s">
        <v>32</v>
      </c>
      <c r="X384" t="s">
        <v>44</v>
      </c>
      <c r="Y384" t="s">
        <v>45</v>
      </c>
    </row>
    <row r="385" spans="1:25" ht="13.2" hidden="1">
      <c r="A385" s="7">
        <v>45020.884439166664</v>
      </c>
      <c r="B385">
        <f t="shared" si="20"/>
        <v>4</v>
      </c>
      <c r="C385">
        <f t="shared" si="21"/>
        <v>4</v>
      </c>
      <c r="D385">
        <f t="shared" si="22"/>
        <v>2023</v>
      </c>
      <c r="E385">
        <f t="shared" si="23"/>
        <v>21</v>
      </c>
      <c r="F385" t="s">
        <v>30</v>
      </c>
      <c r="G385">
        <v>560016</v>
      </c>
      <c r="H385" t="s">
        <v>31</v>
      </c>
      <c r="I385" t="s">
        <v>2022</v>
      </c>
      <c r="J385" t="s">
        <v>2028</v>
      </c>
      <c r="K385" t="s">
        <v>2031</v>
      </c>
      <c r="L385" t="s">
        <v>32</v>
      </c>
      <c r="M385" t="s">
        <v>38</v>
      </c>
      <c r="N385">
        <v>5</v>
      </c>
      <c r="O385" t="s">
        <v>2034</v>
      </c>
      <c r="P385" t="s">
        <v>2042</v>
      </c>
      <c r="Q385" t="s">
        <v>2046</v>
      </c>
      <c r="R385" t="s">
        <v>2653</v>
      </c>
      <c r="S385" t="s">
        <v>2491</v>
      </c>
      <c r="T385" t="s">
        <v>2508</v>
      </c>
      <c r="U385" t="s">
        <v>32</v>
      </c>
      <c r="X385" t="s">
        <v>43</v>
      </c>
      <c r="Y385" t="s">
        <v>36</v>
      </c>
    </row>
    <row r="386" spans="1:25" ht="13.2" hidden="1">
      <c r="A386" s="7">
        <v>45020.884921874997</v>
      </c>
      <c r="B386">
        <f t="shared" si="20"/>
        <v>4</v>
      </c>
      <c r="C386">
        <f t="shared" si="21"/>
        <v>4</v>
      </c>
      <c r="D386">
        <f t="shared" si="22"/>
        <v>2023</v>
      </c>
      <c r="E386">
        <f t="shared" si="23"/>
        <v>21</v>
      </c>
      <c r="F386" t="s">
        <v>30</v>
      </c>
      <c r="G386">
        <v>560083</v>
      </c>
      <c r="H386" t="s">
        <v>31</v>
      </c>
      <c r="I386" t="s">
        <v>2026</v>
      </c>
      <c r="J386" t="s">
        <v>32</v>
      </c>
      <c r="K386" t="s">
        <v>38</v>
      </c>
      <c r="L386" t="s">
        <v>32</v>
      </c>
      <c r="M386" t="s">
        <v>32</v>
      </c>
      <c r="N386">
        <v>1</v>
      </c>
      <c r="O386" t="s">
        <v>2037</v>
      </c>
      <c r="P386" t="s">
        <v>2040</v>
      </c>
      <c r="Q386" t="s">
        <v>2045</v>
      </c>
      <c r="R386" t="s">
        <v>2654</v>
      </c>
      <c r="S386" t="s">
        <v>2491</v>
      </c>
      <c r="T386" t="s">
        <v>2493</v>
      </c>
      <c r="U386" t="s">
        <v>38</v>
      </c>
      <c r="X386" t="s">
        <v>42</v>
      </c>
      <c r="Y386" t="s">
        <v>41</v>
      </c>
    </row>
    <row r="387" spans="1:25" ht="13.2" hidden="1">
      <c r="A387" s="7">
        <v>45020.885444918982</v>
      </c>
      <c r="B387">
        <f t="shared" ref="B387:B450" si="24">DAY(A387)</f>
        <v>4</v>
      </c>
      <c r="C387">
        <f t="shared" ref="C387:C450" si="25">MONTH(A387)</f>
        <v>4</v>
      </c>
      <c r="D387">
        <f t="shared" ref="D387:D450" si="26">YEAR(A387)</f>
        <v>2023</v>
      </c>
      <c r="E387">
        <f t="shared" ref="E387:E450" si="27">HOUR(A387)</f>
        <v>21</v>
      </c>
      <c r="F387" t="s">
        <v>30</v>
      </c>
      <c r="G387">
        <v>250001</v>
      </c>
      <c r="H387" t="s">
        <v>31</v>
      </c>
      <c r="I387" t="s">
        <v>2025</v>
      </c>
      <c r="J387" t="s">
        <v>38</v>
      </c>
      <c r="K387" t="s">
        <v>2031</v>
      </c>
      <c r="L387" t="s">
        <v>32</v>
      </c>
      <c r="M387" t="s">
        <v>32</v>
      </c>
      <c r="N387">
        <v>6</v>
      </c>
      <c r="O387" t="s">
        <v>2037</v>
      </c>
      <c r="P387" t="s">
        <v>2041</v>
      </c>
      <c r="Q387" t="s">
        <v>2047</v>
      </c>
      <c r="R387" t="s">
        <v>2145</v>
      </c>
      <c r="S387" t="s">
        <v>3352</v>
      </c>
      <c r="T387" t="s">
        <v>2496</v>
      </c>
      <c r="U387" t="s">
        <v>32</v>
      </c>
      <c r="X387" t="s">
        <v>42</v>
      </c>
      <c r="Y387" t="s">
        <v>41</v>
      </c>
    </row>
    <row r="388" spans="1:25" ht="13.2" hidden="1">
      <c r="A388" s="7">
        <v>45020.889149236114</v>
      </c>
      <c r="B388">
        <f t="shared" si="24"/>
        <v>4</v>
      </c>
      <c r="C388">
        <f t="shared" si="25"/>
        <v>4</v>
      </c>
      <c r="D388">
        <f t="shared" si="26"/>
        <v>2023</v>
      </c>
      <c r="E388">
        <f t="shared" si="27"/>
        <v>21</v>
      </c>
      <c r="F388" t="s">
        <v>30</v>
      </c>
      <c r="G388">
        <v>560034</v>
      </c>
      <c r="H388" t="s">
        <v>31</v>
      </c>
      <c r="I388" t="s">
        <v>2025</v>
      </c>
      <c r="J388" t="s">
        <v>38</v>
      </c>
      <c r="K388" t="s">
        <v>2031</v>
      </c>
      <c r="L388" t="s">
        <v>32</v>
      </c>
      <c r="M388" t="s">
        <v>32</v>
      </c>
      <c r="N388">
        <v>1</v>
      </c>
      <c r="O388" t="s">
        <v>2034</v>
      </c>
      <c r="P388" t="s">
        <v>2040</v>
      </c>
      <c r="Q388" t="s">
        <v>3310</v>
      </c>
      <c r="R388" t="s">
        <v>2655</v>
      </c>
      <c r="S388" t="s">
        <v>2491</v>
      </c>
      <c r="T388" t="s">
        <v>2497</v>
      </c>
      <c r="U388" t="s">
        <v>32</v>
      </c>
      <c r="X388" t="s">
        <v>39</v>
      </c>
      <c r="Y388" t="s">
        <v>40</v>
      </c>
    </row>
    <row r="389" spans="1:25" ht="13.2" hidden="1">
      <c r="A389" s="7">
        <v>45020.896214687498</v>
      </c>
      <c r="B389">
        <f t="shared" si="24"/>
        <v>4</v>
      </c>
      <c r="C389">
        <f t="shared" si="25"/>
        <v>4</v>
      </c>
      <c r="D389">
        <f t="shared" si="26"/>
        <v>2023</v>
      </c>
      <c r="E389">
        <f t="shared" si="27"/>
        <v>21</v>
      </c>
      <c r="F389" t="s">
        <v>30</v>
      </c>
      <c r="G389">
        <v>641004</v>
      </c>
      <c r="H389" t="s">
        <v>31</v>
      </c>
      <c r="I389" t="s">
        <v>2027</v>
      </c>
      <c r="J389" t="s">
        <v>38</v>
      </c>
      <c r="K389" t="s">
        <v>38</v>
      </c>
      <c r="L389" t="s">
        <v>38</v>
      </c>
      <c r="M389" t="s">
        <v>32</v>
      </c>
      <c r="N389">
        <v>8</v>
      </c>
      <c r="O389" t="s">
        <v>2033</v>
      </c>
      <c r="P389" t="s">
        <v>2042</v>
      </c>
      <c r="Q389" t="s">
        <v>3317</v>
      </c>
      <c r="R389" t="s">
        <v>2656</v>
      </c>
      <c r="S389" t="s">
        <v>3352</v>
      </c>
      <c r="T389" t="s">
        <v>2495</v>
      </c>
      <c r="U389" t="s">
        <v>38</v>
      </c>
      <c r="V389" t="s">
        <v>32</v>
      </c>
      <c r="X389" t="s">
        <v>42</v>
      </c>
      <c r="Y389" t="s">
        <v>41</v>
      </c>
    </row>
    <row r="390" spans="1:25" ht="13.2" hidden="1">
      <c r="A390" s="7">
        <v>45020.904145682871</v>
      </c>
      <c r="B390">
        <f t="shared" si="24"/>
        <v>4</v>
      </c>
      <c r="C390">
        <f t="shared" si="25"/>
        <v>4</v>
      </c>
      <c r="D390">
        <f t="shared" si="26"/>
        <v>2023</v>
      </c>
      <c r="E390">
        <f t="shared" si="27"/>
        <v>21</v>
      </c>
      <c r="F390" t="s">
        <v>30</v>
      </c>
      <c r="G390">
        <v>452003</v>
      </c>
      <c r="H390" t="s">
        <v>31</v>
      </c>
      <c r="I390" t="s">
        <v>2025</v>
      </c>
      <c r="J390" t="s">
        <v>38</v>
      </c>
      <c r="K390" t="s">
        <v>2031</v>
      </c>
      <c r="L390" t="s">
        <v>32</v>
      </c>
      <c r="M390" t="s">
        <v>32</v>
      </c>
      <c r="N390">
        <v>4</v>
      </c>
      <c r="O390" t="s">
        <v>2034</v>
      </c>
      <c r="P390" t="s">
        <v>2040</v>
      </c>
      <c r="Q390" t="s">
        <v>3310</v>
      </c>
      <c r="R390" t="s">
        <v>2118</v>
      </c>
      <c r="S390" t="s">
        <v>2489</v>
      </c>
      <c r="T390" t="s">
        <v>2496</v>
      </c>
      <c r="U390" t="s">
        <v>38</v>
      </c>
      <c r="V390" t="s">
        <v>32</v>
      </c>
      <c r="X390" t="s">
        <v>39</v>
      </c>
      <c r="Y390" t="s">
        <v>40</v>
      </c>
    </row>
    <row r="391" spans="1:25" ht="13.2" hidden="1">
      <c r="A391" s="7">
        <v>45020.906617777779</v>
      </c>
      <c r="B391">
        <f t="shared" si="24"/>
        <v>4</v>
      </c>
      <c r="C391">
        <f t="shared" si="25"/>
        <v>4</v>
      </c>
      <c r="D391">
        <f t="shared" si="26"/>
        <v>2023</v>
      </c>
      <c r="E391">
        <f t="shared" si="27"/>
        <v>21</v>
      </c>
      <c r="F391" t="s">
        <v>30</v>
      </c>
      <c r="G391">
        <v>560049</v>
      </c>
      <c r="H391" t="s">
        <v>31</v>
      </c>
      <c r="I391" t="s">
        <v>2032</v>
      </c>
      <c r="J391" t="s">
        <v>38</v>
      </c>
      <c r="K391" t="s">
        <v>2031</v>
      </c>
      <c r="L391" t="s">
        <v>32</v>
      </c>
      <c r="M391" t="s">
        <v>32</v>
      </c>
      <c r="N391">
        <v>6</v>
      </c>
      <c r="O391" t="s">
        <v>2039</v>
      </c>
      <c r="P391" t="s">
        <v>2040</v>
      </c>
      <c r="Q391" t="s">
        <v>3318</v>
      </c>
      <c r="R391" t="s">
        <v>2370</v>
      </c>
      <c r="S391" t="s">
        <v>2491</v>
      </c>
      <c r="T391" t="s">
        <v>2495</v>
      </c>
      <c r="U391" t="s">
        <v>38</v>
      </c>
      <c r="V391" t="s">
        <v>2031</v>
      </c>
      <c r="X391" t="s">
        <v>39</v>
      </c>
      <c r="Y391" t="s">
        <v>40</v>
      </c>
    </row>
    <row r="392" spans="1:25" ht="13.2" hidden="1">
      <c r="A392" s="7">
        <v>45020.947724004625</v>
      </c>
      <c r="B392">
        <f t="shared" si="24"/>
        <v>4</v>
      </c>
      <c r="C392">
        <f t="shared" si="25"/>
        <v>4</v>
      </c>
      <c r="D392">
        <f t="shared" si="26"/>
        <v>2023</v>
      </c>
      <c r="E392">
        <f t="shared" si="27"/>
        <v>22</v>
      </c>
      <c r="F392" t="s">
        <v>30</v>
      </c>
      <c r="G392">
        <v>335526</v>
      </c>
      <c r="H392" t="s">
        <v>37</v>
      </c>
      <c r="I392" t="s">
        <v>2025</v>
      </c>
      <c r="J392" t="s">
        <v>38</v>
      </c>
      <c r="K392" t="s">
        <v>2031</v>
      </c>
      <c r="L392" t="s">
        <v>32</v>
      </c>
      <c r="M392" t="s">
        <v>32</v>
      </c>
      <c r="N392">
        <v>5</v>
      </c>
      <c r="O392" t="s">
        <v>2034</v>
      </c>
      <c r="P392" t="s">
        <v>2042</v>
      </c>
      <c r="Q392" t="s">
        <v>3310</v>
      </c>
      <c r="R392" t="s">
        <v>2657</v>
      </c>
      <c r="S392" t="s">
        <v>3352</v>
      </c>
      <c r="T392" t="s">
        <v>2499</v>
      </c>
      <c r="U392" t="s">
        <v>32</v>
      </c>
      <c r="V392" t="s">
        <v>2031</v>
      </c>
      <c r="X392" t="s">
        <v>44</v>
      </c>
      <c r="Y392" t="s">
        <v>40</v>
      </c>
    </row>
    <row r="393" spans="1:25" ht="13.2" hidden="1">
      <c r="A393" s="7">
        <v>45020.95117763889</v>
      </c>
      <c r="B393">
        <f t="shared" si="24"/>
        <v>4</v>
      </c>
      <c r="C393">
        <f t="shared" si="25"/>
        <v>4</v>
      </c>
      <c r="D393">
        <f t="shared" si="26"/>
        <v>2023</v>
      </c>
      <c r="E393">
        <f t="shared" si="27"/>
        <v>22</v>
      </c>
      <c r="F393" t="s">
        <v>30</v>
      </c>
      <c r="G393">
        <v>58000</v>
      </c>
      <c r="H393" t="s">
        <v>37</v>
      </c>
      <c r="I393" t="s">
        <v>2022</v>
      </c>
      <c r="J393" t="s">
        <v>38</v>
      </c>
      <c r="K393" t="s">
        <v>38</v>
      </c>
      <c r="L393" t="s">
        <v>38</v>
      </c>
      <c r="M393" t="s">
        <v>32</v>
      </c>
      <c r="N393">
        <v>5</v>
      </c>
      <c r="O393" t="s">
        <v>2034</v>
      </c>
      <c r="P393" t="s">
        <v>2041</v>
      </c>
      <c r="Q393" t="s">
        <v>3311</v>
      </c>
      <c r="R393" t="s">
        <v>2371</v>
      </c>
      <c r="S393" t="s">
        <v>2491</v>
      </c>
      <c r="T393" t="s">
        <v>2499</v>
      </c>
      <c r="U393" t="s">
        <v>32</v>
      </c>
      <c r="V393" t="s">
        <v>38</v>
      </c>
      <c r="X393" t="s">
        <v>39</v>
      </c>
      <c r="Y393" t="s">
        <v>34</v>
      </c>
    </row>
    <row r="394" spans="1:25" ht="13.2" hidden="1">
      <c r="A394" s="7">
        <v>45021.006063344903</v>
      </c>
      <c r="B394">
        <f t="shared" si="24"/>
        <v>5</v>
      </c>
      <c r="C394">
        <f t="shared" si="25"/>
        <v>4</v>
      </c>
      <c r="D394">
        <f t="shared" si="26"/>
        <v>2023</v>
      </c>
      <c r="E394">
        <f t="shared" si="27"/>
        <v>0</v>
      </c>
      <c r="F394" t="s">
        <v>30</v>
      </c>
      <c r="G394">
        <v>400078</v>
      </c>
      <c r="H394" t="s">
        <v>31</v>
      </c>
      <c r="I394" t="s">
        <v>2025</v>
      </c>
      <c r="J394" t="s">
        <v>38</v>
      </c>
      <c r="K394" t="s">
        <v>32</v>
      </c>
      <c r="L394" t="s">
        <v>38</v>
      </c>
      <c r="M394" t="s">
        <v>32</v>
      </c>
      <c r="N394">
        <v>7</v>
      </c>
      <c r="O394" t="s">
        <v>2037</v>
      </c>
      <c r="P394" t="s">
        <v>2040</v>
      </c>
      <c r="Q394" t="s">
        <v>3311</v>
      </c>
      <c r="R394" t="s">
        <v>2658</v>
      </c>
      <c r="S394" t="s">
        <v>2491</v>
      </c>
      <c r="T394" t="s">
        <v>2508</v>
      </c>
      <c r="U394" t="s">
        <v>38</v>
      </c>
      <c r="V394" t="s">
        <v>32</v>
      </c>
      <c r="X394" t="s">
        <v>44</v>
      </c>
      <c r="Y394" t="s">
        <v>45</v>
      </c>
    </row>
    <row r="395" spans="1:25" ht="13.2" hidden="1">
      <c r="A395" s="7">
        <v>45021.008726504631</v>
      </c>
      <c r="B395">
        <f t="shared" si="24"/>
        <v>5</v>
      </c>
      <c r="C395">
        <f t="shared" si="25"/>
        <v>4</v>
      </c>
      <c r="D395">
        <f t="shared" si="26"/>
        <v>2023</v>
      </c>
      <c r="E395">
        <f t="shared" si="27"/>
        <v>0</v>
      </c>
      <c r="F395" t="s">
        <v>30</v>
      </c>
      <c r="G395">
        <v>411028</v>
      </c>
      <c r="H395" t="s">
        <v>31</v>
      </c>
      <c r="I395" t="s">
        <v>2025</v>
      </c>
      <c r="J395" t="s">
        <v>38</v>
      </c>
      <c r="K395" t="s">
        <v>2031</v>
      </c>
      <c r="L395" t="s">
        <v>38</v>
      </c>
      <c r="M395" t="s">
        <v>32</v>
      </c>
      <c r="N395">
        <v>7</v>
      </c>
      <c r="O395" t="s">
        <v>2034</v>
      </c>
      <c r="P395" t="s">
        <v>2040</v>
      </c>
      <c r="Q395" t="s">
        <v>3319</v>
      </c>
      <c r="R395" t="s">
        <v>2659</v>
      </c>
      <c r="S395" t="s">
        <v>2491</v>
      </c>
      <c r="T395" t="s">
        <v>2508</v>
      </c>
      <c r="U395" t="s">
        <v>2522</v>
      </c>
      <c r="V395" t="s">
        <v>2031</v>
      </c>
      <c r="X395" t="s">
        <v>44</v>
      </c>
      <c r="Y395" t="s">
        <v>40</v>
      </c>
    </row>
    <row r="396" spans="1:25" ht="13.2" hidden="1">
      <c r="A396" s="7">
        <v>45021.013385520833</v>
      </c>
      <c r="B396">
        <f t="shared" si="24"/>
        <v>5</v>
      </c>
      <c r="C396">
        <f t="shared" si="25"/>
        <v>4</v>
      </c>
      <c r="D396">
        <f t="shared" si="26"/>
        <v>2023</v>
      </c>
      <c r="E396">
        <f t="shared" si="27"/>
        <v>0</v>
      </c>
      <c r="F396" t="s">
        <v>2648</v>
      </c>
      <c r="G396">
        <v>132001</v>
      </c>
      <c r="H396" t="s">
        <v>37</v>
      </c>
      <c r="I396" t="s">
        <v>2025</v>
      </c>
      <c r="J396" t="s">
        <v>38</v>
      </c>
      <c r="K396" t="s">
        <v>2031</v>
      </c>
      <c r="L396" t="s">
        <v>32</v>
      </c>
      <c r="M396" t="s">
        <v>32</v>
      </c>
      <c r="N396">
        <v>5</v>
      </c>
      <c r="O396" t="s">
        <v>2034</v>
      </c>
      <c r="P396" t="s">
        <v>2040</v>
      </c>
      <c r="Q396" t="s">
        <v>2048</v>
      </c>
      <c r="R396" t="s">
        <v>2660</v>
      </c>
      <c r="S396" t="s">
        <v>2491</v>
      </c>
      <c r="T396" t="s">
        <v>2493</v>
      </c>
      <c r="U396" t="s">
        <v>32</v>
      </c>
      <c r="V396" t="s">
        <v>2031</v>
      </c>
      <c r="X396" t="s">
        <v>44</v>
      </c>
      <c r="Y396" t="s">
        <v>45</v>
      </c>
    </row>
    <row r="397" spans="1:25" ht="13.2" hidden="1">
      <c r="A397" s="7">
        <v>45021.021127037035</v>
      </c>
      <c r="B397">
        <f t="shared" si="24"/>
        <v>5</v>
      </c>
      <c r="C397">
        <f t="shared" si="25"/>
        <v>4</v>
      </c>
      <c r="D397">
        <f t="shared" si="26"/>
        <v>2023</v>
      </c>
      <c r="E397">
        <f t="shared" si="27"/>
        <v>0</v>
      </c>
      <c r="F397" t="s">
        <v>30</v>
      </c>
      <c r="G397">
        <v>440002</v>
      </c>
      <c r="H397" t="s">
        <v>31</v>
      </c>
      <c r="I397" t="s">
        <v>2032</v>
      </c>
      <c r="J397" t="s">
        <v>2028</v>
      </c>
      <c r="K397" t="s">
        <v>2031</v>
      </c>
      <c r="L397" t="s">
        <v>32</v>
      </c>
      <c r="M397" t="s">
        <v>32</v>
      </c>
      <c r="N397">
        <v>4</v>
      </c>
      <c r="O397" t="s">
        <v>2039</v>
      </c>
      <c r="P397" t="s">
        <v>2041</v>
      </c>
      <c r="Q397" t="s">
        <v>3317</v>
      </c>
      <c r="R397" t="s">
        <v>2207</v>
      </c>
      <c r="S397" t="s">
        <v>3352</v>
      </c>
      <c r="T397" t="s">
        <v>2508</v>
      </c>
      <c r="U397" t="s">
        <v>2522</v>
      </c>
      <c r="V397" t="s">
        <v>2031</v>
      </c>
      <c r="X397" t="s">
        <v>42</v>
      </c>
      <c r="Y397" t="s">
        <v>40</v>
      </c>
    </row>
    <row r="398" spans="1:25" ht="13.2" hidden="1">
      <c r="A398" s="7">
        <v>45021.025022974536</v>
      </c>
      <c r="B398">
        <f t="shared" si="24"/>
        <v>5</v>
      </c>
      <c r="C398">
        <f t="shared" si="25"/>
        <v>4</v>
      </c>
      <c r="D398">
        <f t="shared" si="26"/>
        <v>2023</v>
      </c>
      <c r="E398">
        <f t="shared" si="27"/>
        <v>0</v>
      </c>
      <c r="F398" t="s">
        <v>30</v>
      </c>
      <c r="G398">
        <v>624005</v>
      </c>
      <c r="H398" t="s">
        <v>37</v>
      </c>
      <c r="I398" t="s">
        <v>2025</v>
      </c>
      <c r="J398" t="s">
        <v>32</v>
      </c>
      <c r="K398" t="s">
        <v>38</v>
      </c>
      <c r="L398" t="s">
        <v>32</v>
      </c>
      <c r="M398" t="s">
        <v>32</v>
      </c>
      <c r="N398">
        <v>1</v>
      </c>
      <c r="O398" t="s">
        <v>2039</v>
      </c>
      <c r="P398" t="s">
        <v>2042</v>
      </c>
      <c r="Q398" t="s">
        <v>3320</v>
      </c>
      <c r="R398" t="s">
        <v>2661</v>
      </c>
      <c r="S398" t="s">
        <v>2491</v>
      </c>
      <c r="T398" t="s">
        <v>2493</v>
      </c>
      <c r="U398" t="s">
        <v>38</v>
      </c>
      <c r="V398" t="s">
        <v>2031</v>
      </c>
      <c r="X398" t="s">
        <v>33</v>
      </c>
      <c r="Y398" t="s">
        <v>36</v>
      </c>
    </row>
    <row r="399" spans="1:25" ht="13.2" hidden="1">
      <c r="A399" s="7">
        <v>45021.03326394676</v>
      </c>
      <c r="B399">
        <f t="shared" si="24"/>
        <v>5</v>
      </c>
      <c r="C399">
        <f t="shared" si="25"/>
        <v>4</v>
      </c>
      <c r="D399">
        <f t="shared" si="26"/>
        <v>2023</v>
      </c>
      <c r="E399">
        <f t="shared" si="27"/>
        <v>0</v>
      </c>
      <c r="F399" t="s">
        <v>30</v>
      </c>
      <c r="G399">
        <v>382424</v>
      </c>
      <c r="H399" t="s">
        <v>31</v>
      </c>
      <c r="I399" t="s">
        <v>2026</v>
      </c>
      <c r="J399" t="s">
        <v>32</v>
      </c>
      <c r="K399" t="s">
        <v>38</v>
      </c>
      <c r="L399" t="s">
        <v>32</v>
      </c>
      <c r="M399" t="s">
        <v>32</v>
      </c>
      <c r="N399">
        <v>6</v>
      </c>
      <c r="O399" t="s">
        <v>2034</v>
      </c>
      <c r="P399" t="s">
        <v>2040</v>
      </c>
      <c r="Q399" t="s">
        <v>3310</v>
      </c>
      <c r="R399" t="s">
        <v>2662</v>
      </c>
      <c r="S399" t="s">
        <v>2490</v>
      </c>
      <c r="T399" t="s">
        <v>2493</v>
      </c>
      <c r="U399" t="s">
        <v>38</v>
      </c>
      <c r="V399" t="s">
        <v>2031</v>
      </c>
      <c r="X399" t="s">
        <v>33</v>
      </c>
      <c r="Y399" t="s">
        <v>41</v>
      </c>
    </row>
    <row r="400" spans="1:25" ht="13.2" hidden="1">
      <c r="A400" s="7">
        <v>45021.033645659722</v>
      </c>
      <c r="B400">
        <f t="shared" si="24"/>
        <v>5</v>
      </c>
      <c r="C400">
        <f t="shared" si="25"/>
        <v>4</v>
      </c>
      <c r="D400">
        <f t="shared" si="26"/>
        <v>2023</v>
      </c>
      <c r="E400">
        <f t="shared" si="27"/>
        <v>0</v>
      </c>
      <c r="F400" t="s">
        <v>2648</v>
      </c>
      <c r="G400">
        <v>226016</v>
      </c>
      <c r="H400" t="s">
        <v>37</v>
      </c>
      <c r="I400" t="s">
        <v>2026</v>
      </c>
      <c r="J400" t="s">
        <v>2028</v>
      </c>
      <c r="K400" t="s">
        <v>38</v>
      </c>
      <c r="L400" t="s">
        <v>32</v>
      </c>
      <c r="M400" t="s">
        <v>32</v>
      </c>
      <c r="N400">
        <v>8</v>
      </c>
      <c r="O400" t="s">
        <v>2037</v>
      </c>
      <c r="P400" t="s">
        <v>2042</v>
      </c>
      <c r="Q400" t="s">
        <v>3311</v>
      </c>
      <c r="R400" t="s">
        <v>2663</v>
      </c>
      <c r="S400" t="s">
        <v>3352</v>
      </c>
      <c r="T400" t="s">
        <v>2496</v>
      </c>
      <c r="U400" t="s">
        <v>38</v>
      </c>
      <c r="V400" t="s">
        <v>38</v>
      </c>
      <c r="X400" t="s">
        <v>44</v>
      </c>
      <c r="Y400" t="s">
        <v>45</v>
      </c>
    </row>
    <row r="401" spans="1:25" ht="13.2" hidden="1">
      <c r="A401" s="7">
        <v>45021.035298935181</v>
      </c>
      <c r="B401">
        <f t="shared" si="24"/>
        <v>5</v>
      </c>
      <c r="C401">
        <f t="shared" si="25"/>
        <v>4</v>
      </c>
      <c r="D401">
        <f t="shared" si="26"/>
        <v>2023</v>
      </c>
      <c r="E401">
        <f t="shared" si="27"/>
        <v>0</v>
      </c>
      <c r="F401" t="s">
        <v>30</v>
      </c>
      <c r="G401">
        <v>110077</v>
      </c>
      <c r="H401" t="s">
        <v>31</v>
      </c>
      <c r="I401" t="s">
        <v>2025</v>
      </c>
      <c r="J401" t="s">
        <v>32</v>
      </c>
      <c r="K401" t="s">
        <v>2031</v>
      </c>
      <c r="L401" t="s">
        <v>32</v>
      </c>
      <c r="M401" t="s">
        <v>32</v>
      </c>
      <c r="N401">
        <v>5</v>
      </c>
      <c r="O401" t="s">
        <v>2039</v>
      </c>
      <c r="P401" t="s">
        <v>2040</v>
      </c>
      <c r="Q401" t="s">
        <v>3310</v>
      </c>
      <c r="R401" t="s">
        <v>2664</v>
      </c>
      <c r="S401" t="s">
        <v>2491</v>
      </c>
      <c r="T401" t="s">
        <v>2494</v>
      </c>
      <c r="U401" t="s">
        <v>2522</v>
      </c>
      <c r="V401" t="s">
        <v>2031</v>
      </c>
      <c r="X401" t="s">
        <v>33</v>
      </c>
      <c r="Y401" t="s">
        <v>45</v>
      </c>
    </row>
    <row r="402" spans="1:25" ht="13.2" hidden="1">
      <c r="A402" s="7">
        <v>45021.042155324074</v>
      </c>
      <c r="B402">
        <f t="shared" si="24"/>
        <v>5</v>
      </c>
      <c r="C402">
        <f t="shared" si="25"/>
        <v>4</v>
      </c>
      <c r="D402">
        <f t="shared" si="26"/>
        <v>2023</v>
      </c>
      <c r="E402">
        <f t="shared" si="27"/>
        <v>1</v>
      </c>
      <c r="F402" t="s">
        <v>30</v>
      </c>
      <c r="G402">
        <v>442902</v>
      </c>
      <c r="H402" t="s">
        <v>31</v>
      </c>
      <c r="I402" t="s">
        <v>2022</v>
      </c>
      <c r="J402" t="s">
        <v>38</v>
      </c>
      <c r="K402" t="s">
        <v>2031</v>
      </c>
      <c r="L402" t="s">
        <v>32</v>
      </c>
      <c r="M402" t="s">
        <v>32</v>
      </c>
      <c r="N402">
        <v>5</v>
      </c>
      <c r="O402" t="s">
        <v>2039</v>
      </c>
      <c r="P402" t="s">
        <v>2040</v>
      </c>
      <c r="Q402" t="s">
        <v>3317</v>
      </c>
      <c r="R402" t="s">
        <v>2660</v>
      </c>
      <c r="S402" t="s">
        <v>2491</v>
      </c>
      <c r="T402" t="s">
        <v>2503</v>
      </c>
      <c r="U402" t="s">
        <v>38</v>
      </c>
      <c r="V402" t="s">
        <v>2031</v>
      </c>
      <c r="X402" t="s">
        <v>44</v>
      </c>
      <c r="Y402" t="s">
        <v>34</v>
      </c>
    </row>
    <row r="403" spans="1:25" ht="13.2" hidden="1">
      <c r="A403" s="7">
        <v>45021.047892997682</v>
      </c>
      <c r="B403">
        <f t="shared" si="24"/>
        <v>5</v>
      </c>
      <c r="C403">
        <f t="shared" si="25"/>
        <v>4</v>
      </c>
      <c r="D403">
        <f t="shared" si="26"/>
        <v>2023</v>
      </c>
      <c r="E403">
        <f t="shared" si="27"/>
        <v>1</v>
      </c>
      <c r="F403" t="s">
        <v>30</v>
      </c>
      <c r="G403">
        <v>530032</v>
      </c>
      <c r="H403" t="s">
        <v>31</v>
      </c>
      <c r="I403" t="s">
        <v>2026</v>
      </c>
      <c r="J403" t="s">
        <v>32</v>
      </c>
      <c r="K403" t="s">
        <v>2031</v>
      </c>
      <c r="L403" t="s">
        <v>32</v>
      </c>
      <c r="M403" t="s">
        <v>38</v>
      </c>
      <c r="N403">
        <v>8</v>
      </c>
      <c r="O403" t="s">
        <v>2034</v>
      </c>
      <c r="P403" t="s">
        <v>2041</v>
      </c>
      <c r="Q403" t="s">
        <v>3321</v>
      </c>
      <c r="R403" t="s">
        <v>2665</v>
      </c>
      <c r="S403" t="s">
        <v>2488</v>
      </c>
      <c r="T403" t="s">
        <v>2498</v>
      </c>
      <c r="U403" t="s">
        <v>2522</v>
      </c>
      <c r="V403" t="s">
        <v>2031</v>
      </c>
      <c r="X403" t="s">
        <v>39</v>
      </c>
      <c r="Y403" t="s">
        <v>34</v>
      </c>
    </row>
    <row r="404" spans="1:25" ht="13.2" hidden="1">
      <c r="A404" s="7">
        <v>45021.073637928246</v>
      </c>
      <c r="B404">
        <f t="shared" si="24"/>
        <v>5</v>
      </c>
      <c r="C404">
        <f t="shared" si="25"/>
        <v>4</v>
      </c>
      <c r="D404">
        <f t="shared" si="26"/>
        <v>2023</v>
      </c>
      <c r="E404">
        <f t="shared" si="27"/>
        <v>1</v>
      </c>
      <c r="F404" t="s">
        <v>30</v>
      </c>
      <c r="G404">
        <v>412207</v>
      </c>
      <c r="H404" t="s">
        <v>31</v>
      </c>
      <c r="I404" t="s">
        <v>2025</v>
      </c>
      <c r="J404" t="s">
        <v>32</v>
      </c>
      <c r="K404" t="s">
        <v>2031</v>
      </c>
      <c r="L404" t="s">
        <v>38</v>
      </c>
      <c r="M404" t="s">
        <v>32</v>
      </c>
      <c r="N404">
        <v>4</v>
      </c>
      <c r="O404" t="s">
        <v>2038</v>
      </c>
      <c r="P404" t="s">
        <v>2042</v>
      </c>
      <c r="Q404" t="s">
        <v>3312</v>
      </c>
      <c r="R404" t="s">
        <v>2372</v>
      </c>
      <c r="S404" t="s">
        <v>2491</v>
      </c>
      <c r="T404" t="s">
        <v>2493</v>
      </c>
      <c r="U404" t="s">
        <v>38</v>
      </c>
      <c r="V404" t="s">
        <v>2031</v>
      </c>
      <c r="X404" t="s">
        <v>44</v>
      </c>
      <c r="Y404" t="s">
        <v>45</v>
      </c>
    </row>
    <row r="405" spans="1:25" ht="13.2" hidden="1">
      <c r="A405" s="7">
        <v>45021.304510775459</v>
      </c>
      <c r="B405">
        <f t="shared" si="24"/>
        <v>5</v>
      </c>
      <c r="C405">
        <f t="shared" si="25"/>
        <v>4</v>
      </c>
      <c r="D405">
        <f t="shared" si="26"/>
        <v>2023</v>
      </c>
      <c r="E405">
        <f t="shared" si="27"/>
        <v>7</v>
      </c>
      <c r="F405" t="s">
        <v>30</v>
      </c>
      <c r="G405">
        <v>110059</v>
      </c>
      <c r="H405" t="s">
        <v>31</v>
      </c>
      <c r="I405" t="s">
        <v>2032</v>
      </c>
      <c r="J405" t="s">
        <v>38</v>
      </c>
      <c r="K405" t="s">
        <v>2031</v>
      </c>
      <c r="L405" t="s">
        <v>32</v>
      </c>
      <c r="M405" t="s">
        <v>32</v>
      </c>
      <c r="N405">
        <v>8</v>
      </c>
      <c r="O405" t="s">
        <v>2039</v>
      </c>
      <c r="P405" t="s">
        <v>2042</v>
      </c>
      <c r="Q405" t="s">
        <v>3310</v>
      </c>
      <c r="R405" t="s">
        <v>2666</v>
      </c>
      <c r="S405" t="s">
        <v>3352</v>
      </c>
      <c r="T405" t="s">
        <v>2499</v>
      </c>
      <c r="U405" t="s">
        <v>38</v>
      </c>
      <c r="V405" t="s">
        <v>32</v>
      </c>
      <c r="X405" t="s">
        <v>42</v>
      </c>
      <c r="Y405" t="s">
        <v>41</v>
      </c>
    </row>
    <row r="406" spans="1:25" ht="13.2" hidden="1">
      <c r="A406" s="7">
        <v>45021.310725752315</v>
      </c>
      <c r="B406">
        <f t="shared" si="24"/>
        <v>5</v>
      </c>
      <c r="C406">
        <f t="shared" si="25"/>
        <v>4</v>
      </c>
      <c r="D406">
        <f t="shared" si="26"/>
        <v>2023</v>
      </c>
      <c r="E406">
        <f t="shared" si="27"/>
        <v>7</v>
      </c>
      <c r="F406" t="s">
        <v>30</v>
      </c>
      <c r="G406">
        <v>627002</v>
      </c>
      <c r="H406" t="s">
        <v>31</v>
      </c>
      <c r="I406" t="s">
        <v>2032</v>
      </c>
      <c r="J406" t="s">
        <v>2028</v>
      </c>
      <c r="K406" t="s">
        <v>38</v>
      </c>
      <c r="L406" t="s">
        <v>32</v>
      </c>
      <c r="M406" t="s">
        <v>32</v>
      </c>
      <c r="N406">
        <v>6</v>
      </c>
      <c r="O406" t="s">
        <v>2039</v>
      </c>
      <c r="P406" t="s">
        <v>2040</v>
      </c>
      <c r="Q406" t="s">
        <v>3311</v>
      </c>
      <c r="R406" t="s">
        <v>2665</v>
      </c>
      <c r="S406" t="s">
        <v>2491</v>
      </c>
      <c r="T406" t="s">
        <v>2493</v>
      </c>
      <c r="U406" t="s">
        <v>2522</v>
      </c>
      <c r="V406" t="s">
        <v>2031</v>
      </c>
      <c r="X406" t="s">
        <v>44</v>
      </c>
      <c r="Y406" t="s">
        <v>46</v>
      </c>
    </row>
    <row r="407" spans="1:25" ht="13.2" hidden="1">
      <c r="A407" s="7">
        <v>45021.317642164351</v>
      </c>
      <c r="B407">
        <f t="shared" si="24"/>
        <v>5</v>
      </c>
      <c r="C407">
        <f t="shared" si="25"/>
        <v>4</v>
      </c>
      <c r="D407">
        <f t="shared" si="26"/>
        <v>2023</v>
      </c>
      <c r="E407">
        <f t="shared" si="27"/>
        <v>7</v>
      </c>
      <c r="F407" t="s">
        <v>30</v>
      </c>
      <c r="G407">
        <v>250001</v>
      </c>
      <c r="H407" t="s">
        <v>31</v>
      </c>
      <c r="I407" t="s">
        <v>2026</v>
      </c>
      <c r="J407" t="s">
        <v>38</v>
      </c>
      <c r="K407" t="s">
        <v>2031</v>
      </c>
      <c r="L407" t="s">
        <v>32</v>
      </c>
      <c r="M407" t="s">
        <v>32</v>
      </c>
      <c r="N407">
        <v>6</v>
      </c>
      <c r="O407" t="s">
        <v>2034</v>
      </c>
      <c r="P407" t="s">
        <v>2040</v>
      </c>
      <c r="Q407" t="s">
        <v>3311</v>
      </c>
      <c r="R407" t="s">
        <v>2667</v>
      </c>
      <c r="S407" t="s">
        <v>2488</v>
      </c>
      <c r="T407" t="s">
        <v>2498</v>
      </c>
      <c r="U407" t="s">
        <v>38</v>
      </c>
      <c r="V407" t="s">
        <v>2031</v>
      </c>
      <c r="X407" t="s">
        <v>39</v>
      </c>
      <c r="Y407" t="s">
        <v>40</v>
      </c>
    </row>
    <row r="408" spans="1:25" ht="13.2" hidden="1">
      <c r="A408" s="7">
        <v>45021.379319861109</v>
      </c>
      <c r="B408">
        <f t="shared" si="24"/>
        <v>5</v>
      </c>
      <c r="C408">
        <f t="shared" si="25"/>
        <v>4</v>
      </c>
      <c r="D408">
        <f t="shared" si="26"/>
        <v>2023</v>
      </c>
      <c r="E408">
        <f t="shared" si="27"/>
        <v>9</v>
      </c>
      <c r="F408" t="s">
        <v>30</v>
      </c>
      <c r="G408">
        <v>721506</v>
      </c>
      <c r="H408" t="s">
        <v>37</v>
      </c>
      <c r="I408" t="s">
        <v>2022</v>
      </c>
      <c r="J408" t="s">
        <v>38</v>
      </c>
      <c r="K408" t="s">
        <v>38</v>
      </c>
      <c r="L408" t="s">
        <v>38</v>
      </c>
      <c r="M408" t="s">
        <v>32</v>
      </c>
      <c r="N408">
        <v>9</v>
      </c>
      <c r="O408" t="s">
        <v>2038</v>
      </c>
      <c r="P408" t="s">
        <v>2040</v>
      </c>
      <c r="Q408" t="s">
        <v>3311</v>
      </c>
      <c r="R408" t="s">
        <v>2665</v>
      </c>
      <c r="S408" t="s">
        <v>2491</v>
      </c>
      <c r="T408" t="s">
        <v>2512</v>
      </c>
      <c r="U408" t="s">
        <v>38</v>
      </c>
      <c r="V408" t="s">
        <v>2031</v>
      </c>
      <c r="X408" t="s">
        <v>39</v>
      </c>
      <c r="Y408" t="s">
        <v>34</v>
      </c>
    </row>
    <row r="409" spans="1:25" ht="13.2" hidden="1">
      <c r="A409" s="7">
        <v>45021.387236365743</v>
      </c>
      <c r="B409">
        <f t="shared" si="24"/>
        <v>5</v>
      </c>
      <c r="C409">
        <f t="shared" si="25"/>
        <v>4</v>
      </c>
      <c r="D409">
        <f t="shared" si="26"/>
        <v>2023</v>
      </c>
      <c r="E409">
        <f t="shared" si="27"/>
        <v>9</v>
      </c>
      <c r="F409" t="s">
        <v>30</v>
      </c>
      <c r="G409">
        <v>600091</v>
      </c>
      <c r="H409" t="s">
        <v>31</v>
      </c>
      <c r="I409" t="s">
        <v>2022</v>
      </c>
      <c r="J409" t="s">
        <v>38</v>
      </c>
      <c r="K409" t="s">
        <v>2031</v>
      </c>
      <c r="L409" t="s">
        <v>32</v>
      </c>
      <c r="M409" t="s">
        <v>32</v>
      </c>
      <c r="N409">
        <v>3</v>
      </c>
      <c r="O409" t="s">
        <v>2034</v>
      </c>
      <c r="P409" t="s">
        <v>2042</v>
      </c>
      <c r="Q409" t="s">
        <v>3312</v>
      </c>
      <c r="R409" t="s">
        <v>2146</v>
      </c>
      <c r="S409" t="s">
        <v>2491</v>
      </c>
      <c r="T409" t="s">
        <v>2499</v>
      </c>
      <c r="U409" t="s">
        <v>38</v>
      </c>
      <c r="V409" t="s">
        <v>2031</v>
      </c>
      <c r="X409" t="s">
        <v>48</v>
      </c>
      <c r="Y409" t="s">
        <v>47</v>
      </c>
    </row>
    <row r="410" spans="1:25" ht="13.2" hidden="1">
      <c r="A410" s="7">
        <v>45021.396664259257</v>
      </c>
      <c r="B410">
        <f t="shared" si="24"/>
        <v>5</v>
      </c>
      <c r="C410">
        <f t="shared" si="25"/>
        <v>4</v>
      </c>
      <c r="D410">
        <f t="shared" si="26"/>
        <v>2023</v>
      </c>
      <c r="E410">
        <f t="shared" si="27"/>
        <v>9</v>
      </c>
      <c r="F410" t="s">
        <v>30</v>
      </c>
      <c r="G410">
        <v>600129</v>
      </c>
      <c r="H410" t="s">
        <v>31</v>
      </c>
      <c r="I410" t="s">
        <v>2032</v>
      </c>
      <c r="J410" t="s">
        <v>32</v>
      </c>
      <c r="K410" t="s">
        <v>38</v>
      </c>
      <c r="L410" t="s">
        <v>32</v>
      </c>
      <c r="M410" t="s">
        <v>38</v>
      </c>
      <c r="N410">
        <v>7</v>
      </c>
      <c r="O410" t="s">
        <v>2038</v>
      </c>
      <c r="P410" t="s">
        <v>2042</v>
      </c>
      <c r="Q410" t="s">
        <v>3322</v>
      </c>
      <c r="R410" t="s">
        <v>2208</v>
      </c>
      <c r="S410" t="s">
        <v>2491</v>
      </c>
      <c r="T410" t="s">
        <v>2493</v>
      </c>
      <c r="U410" t="s">
        <v>32</v>
      </c>
      <c r="V410" t="s">
        <v>2031</v>
      </c>
      <c r="X410" t="s">
        <v>33</v>
      </c>
      <c r="Y410" t="s">
        <v>46</v>
      </c>
    </row>
    <row r="411" spans="1:25" ht="13.2" hidden="1">
      <c r="A411" s="7">
        <v>45021.398569814817</v>
      </c>
      <c r="B411">
        <f t="shared" si="24"/>
        <v>5</v>
      </c>
      <c r="C411">
        <f t="shared" si="25"/>
        <v>4</v>
      </c>
      <c r="D411">
        <f t="shared" si="26"/>
        <v>2023</v>
      </c>
      <c r="E411">
        <f t="shared" si="27"/>
        <v>9</v>
      </c>
      <c r="F411" t="s">
        <v>30</v>
      </c>
      <c r="G411">
        <v>834001</v>
      </c>
      <c r="H411" t="s">
        <v>37</v>
      </c>
      <c r="I411" t="s">
        <v>2027</v>
      </c>
      <c r="J411" t="s">
        <v>38</v>
      </c>
      <c r="K411" t="s">
        <v>2031</v>
      </c>
      <c r="L411" t="s">
        <v>32</v>
      </c>
      <c r="M411" t="s">
        <v>32</v>
      </c>
      <c r="N411">
        <v>2</v>
      </c>
      <c r="O411" t="s">
        <v>2039</v>
      </c>
      <c r="P411" t="s">
        <v>2040</v>
      </c>
      <c r="Q411" t="s">
        <v>3319</v>
      </c>
      <c r="R411" t="s">
        <v>2668</v>
      </c>
      <c r="S411" t="s">
        <v>2491</v>
      </c>
      <c r="T411" t="s">
        <v>2502</v>
      </c>
      <c r="U411" t="s">
        <v>38</v>
      </c>
      <c r="V411" t="s">
        <v>32</v>
      </c>
      <c r="X411" t="s">
        <v>42</v>
      </c>
      <c r="Y411" t="s">
        <v>36</v>
      </c>
    </row>
    <row r="412" spans="1:25" ht="13.2" hidden="1">
      <c r="A412" s="7">
        <v>45021.400521319447</v>
      </c>
      <c r="B412">
        <f t="shared" si="24"/>
        <v>5</v>
      </c>
      <c r="C412">
        <f t="shared" si="25"/>
        <v>4</v>
      </c>
      <c r="D412">
        <f t="shared" si="26"/>
        <v>2023</v>
      </c>
      <c r="E412">
        <f t="shared" si="27"/>
        <v>9</v>
      </c>
      <c r="F412" t="s">
        <v>30</v>
      </c>
      <c r="G412">
        <v>641028</v>
      </c>
      <c r="H412" t="s">
        <v>31</v>
      </c>
      <c r="I412" t="s">
        <v>2025</v>
      </c>
      <c r="J412" t="s">
        <v>38</v>
      </c>
      <c r="K412" t="s">
        <v>2031</v>
      </c>
      <c r="L412" t="s">
        <v>38</v>
      </c>
      <c r="M412" t="s">
        <v>38</v>
      </c>
      <c r="N412">
        <v>6</v>
      </c>
      <c r="O412" t="s">
        <v>2039</v>
      </c>
      <c r="P412" t="s">
        <v>2040</v>
      </c>
      <c r="Q412" t="s">
        <v>2048</v>
      </c>
      <c r="R412" t="s">
        <v>2669</v>
      </c>
      <c r="S412" t="s">
        <v>2491</v>
      </c>
      <c r="T412" t="s">
        <v>2497</v>
      </c>
      <c r="U412" t="s">
        <v>38</v>
      </c>
      <c r="V412" t="s">
        <v>2031</v>
      </c>
      <c r="X412" t="s">
        <v>48</v>
      </c>
      <c r="Y412" t="s">
        <v>47</v>
      </c>
    </row>
    <row r="413" spans="1:25" ht="13.2" hidden="1">
      <c r="A413" s="7">
        <v>45021.406581192132</v>
      </c>
      <c r="B413">
        <f t="shared" si="24"/>
        <v>5</v>
      </c>
      <c r="C413">
        <f t="shared" si="25"/>
        <v>4</v>
      </c>
      <c r="D413">
        <f t="shared" si="26"/>
        <v>2023</v>
      </c>
      <c r="E413">
        <f t="shared" si="27"/>
        <v>9</v>
      </c>
      <c r="F413" t="s">
        <v>30</v>
      </c>
      <c r="G413"/>
      <c r="H413" t="s">
        <v>31</v>
      </c>
      <c r="I413" t="s">
        <v>2027</v>
      </c>
      <c r="J413" t="s">
        <v>38</v>
      </c>
      <c r="K413" t="s">
        <v>38</v>
      </c>
      <c r="L413" t="s">
        <v>38</v>
      </c>
      <c r="M413" t="s">
        <v>32</v>
      </c>
      <c r="N413">
        <v>8</v>
      </c>
      <c r="O413" t="s">
        <v>2039</v>
      </c>
      <c r="P413" t="s">
        <v>2040</v>
      </c>
      <c r="Q413" t="s">
        <v>3313</v>
      </c>
      <c r="R413" t="s">
        <v>2670</v>
      </c>
      <c r="S413" t="s">
        <v>2488</v>
      </c>
      <c r="T413" t="s">
        <v>2508</v>
      </c>
      <c r="U413" t="s">
        <v>32</v>
      </c>
      <c r="V413" t="s">
        <v>32</v>
      </c>
      <c r="X413" t="s">
        <v>43</v>
      </c>
      <c r="Y413" t="s">
        <v>34</v>
      </c>
    </row>
    <row r="414" spans="1:25" ht="13.2" hidden="1">
      <c r="A414" s="7">
        <v>45021.416782777778</v>
      </c>
      <c r="B414">
        <f t="shared" si="24"/>
        <v>5</v>
      </c>
      <c r="C414">
        <f t="shared" si="25"/>
        <v>4</v>
      </c>
      <c r="D414">
        <f t="shared" si="26"/>
        <v>2023</v>
      </c>
      <c r="E414">
        <f t="shared" si="27"/>
        <v>10</v>
      </c>
      <c r="F414" t="s">
        <v>30</v>
      </c>
      <c r="G414">
        <v>600014</v>
      </c>
      <c r="H414" t="s">
        <v>31</v>
      </c>
      <c r="I414" t="s">
        <v>2027</v>
      </c>
      <c r="J414" t="s">
        <v>32</v>
      </c>
      <c r="K414" t="s">
        <v>2031</v>
      </c>
      <c r="L414" t="s">
        <v>32</v>
      </c>
      <c r="M414" t="s">
        <v>32</v>
      </c>
      <c r="N414">
        <v>5</v>
      </c>
      <c r="O414" t="s">
        <v>2037</v>
      </c>
      <c r="P414" t="s">
        <v>2042</v>
      </c>
      <c r="Q414" t="s">
        <v>2048</v>
      </c>
      <c r="R414" t="s">
        <v>2663</v>
      </c>
      <c r="S414" t="s">
        <v>2491</v>
      </c>
      <c r="T414" t="s">
        <v>2496</v>
      </c>
      <c r="U414" t="s">
        <v>38</v>
      </c>
      <c r="V414" t="s">
        <v>2031</v>
      </c>
      <c r="X414" t="s">
        <v>39</v>
      </c>
      <c r="Y414" t="s">
        <v>45</v>
      </c>
    </row>
    <row r="415" spans="1:25" ht="13.2" hidden="1">
      <c r="A415" s="7">
        <v>45021.425425810186</v>
      </c>
      <c r="B415">
        <f t="shared" si="24"/>
        <v>5</v>
      </c>
      <c r="C415">
        <f t="shared" si="25"/>
        <v>4</v>
      </c>
      <c r="D415">
        <f t="shared" si="26"/>
        <v>2023</v>
      </c>
      <c r="E415">
        <f t="shared" si="27"/>
        <v>10</v>
      </c>
      <c r="F415" t="s">
        <v>30</v>
      </c>
      <c r="G415">
        <v>671315</v>
      </c>
      <c r="H415" t="s">
        <v>31</v>
      </c>
      <c r="I415" t="s">
        <v>2027</v>
      </c>
      <c r="J415" t="s">
        <v>2028</v>
      </c>
      <c r="K415" t="s">
        <v>2031</v>
      </c>
      <c r="L415" t="s">
        <v>38</v>
      </c>
      <c r="M415" t="s">
        <v>38</v>
      </c>
      <c r="N415">
        <v>4</v>
      </c>
      <c r="O415" t="s">
        <v>2037</v>
      </c>
      <c r="P415" t="s">
        <v>2040</v>
      </c>
      <c r="Q415" t="s">
        <v>2048</v>
      </c>
      <c r="R415" t="s">
        <v>2671</v>
      </c>
      <c r="S415" t="s">
        <v>2491</v>
      </c>
      <c r="T415" t="s">
        <v>2495</v>
      </c>
      <c r="U415" t="s">
        <v>38</v>
      </c>
      <c r="V415" t="s">
        <v>32</v>
      </c>
      <c r="X415" t="s">
        <v>39</v>
      </c>
      <c r="Y415" t="s">
        <v>40</v>
      </c>
    </row>
    <row r="416" spans="1:25" ht="13.2" hidden="1">
      <c r="A416" s="7">
        <v>45021.436900972221</v>
      </c>
      <c r="B416">
        <f t="shared" si="24"/>
        <v>5</v>
      </c>
      <c r="C416">
        <f t="shared" si="25"/>
        <v>4</v>
      </c>
      <c r="D416">
        <f t="shared" si="26"/>
        <v>2023</v>
      </c>
      <c r="E416">
        <f t="shared" si="27"/>
        <v>10</v>
      </c>
      <c r="F416" t="s">
        <v>30</v>
      </c>
      <c r="G416">
        <v>500079</v>
      </c>
      <c r="H416" t="s">
        <v>31</v>
      </c>
      <c r="I416" t="s">
        <v>2022</v>
      </c>
      <c r="J416" t="s">
        <v>38</v>
      </c>
      <c r="K416" t="s">
        <v>2031</v>
      </c>
      <c r="L416" t="s">
        <v>32</v>
      </c>
      <c r="M416" t="s">
        <v>32</v>
      </c>
      <c r="N416">
        <v>4</v>
      </c>
      <c r="O416" t="s">
        <v>2034</v>
      </c>
      <c r="P416" t="s">
        <v>2042</v>
      </c>
      <c r="Q416" t="s">
        <v>3310</v>
      </c>
      <c r="R416" t="s">
        <v>2656</v>
      </c>
      <c r="S416" t="s">
        <v>2491</v>
      </c>
      <c r="T416" t="s">
        <v>2493</v>
      </c>
      <c r="U416" t="s">
        <v>38</v>
      </c>
      <c r="V416" t="s">
        <v>32</v>
      </c>
      <c r="X416" t="s">
        <v>39</v>
      </c>
      <c r="Y416" t="s">
        <v>34</v>
      </c>
    </row>
    <row r="417" spans="1:25" ht="13.2" hidden="1">
      <c r="A417" s="7">
        <v>45021.436975011573</v>
      </c>
      <c r="B417">
        <f t="shared" si="24"/>
        <v>5</v>
      </c>
      <c r="C417">
        <f t="shared" si="25"/>
        <v>4</v>
      </c>
      <c r="D417">
        <f t="shared" si="26"/>
        <v>2023</v>
      </c>
      <c r="E417">
        <f t="shared" si="27"/>
        <v>10</v>
      </c>
      <c r="F417" t="s">
        <v>2571</v>
      </c>
      <c r="G417">
        <v>2151</v>
      </c>
      <c r="H417" t="s">
        <v>31</v>
      </c>
      <c r="I417" t="s">
        <v>2026</v>
      </c>
      <c r="J417" t="s">
        <v>38</v>
      </c>
      <c r="K417" t="s">
        <v>38</v>
      </c>
      <c r="L417" t="s">
        <v>38</v>
      </c>
      <c r="M417" t="s">
        <v>38</v>
      </c>
      <c r="N417">
        <v>10</v>
      </c>
      <c r="O417" t="s">
        <v>2038</v>
      </c>
      <c r="P417" t="s">
        <v>2042</v>
      </c>
      <c r="Q417" t="s">
        <v>3322</v>
      </c>
      <c r="R417" t="s">
        <v>2373</v>
      </c>
      <c r="S417" t="s">
        <v>2491</v>
      </c>
      <c r="T417" t="s">
        <v>2508</v>
      </c>
      <c r="U417" t="s">
        <v>2522</v>
      </c>
      <c r="V417" t="s">
        <v>38</v>
      </c>
      <c r="X417" t="s">
        <v>39</v>
      </c>
      <c r="Y417" t="s">
        <v>41</v>
      </c>
    </row>
    <row r="418" spans="1:25" ht="13.2" hidden="1">
      <c r="A418" s="7">
        <v>45021.438142847226</v>
      </c>
      <c r="B418">
        <f t="shared" si="24"/>
        <v>5</v>
      </c>
      <c r="C418">
        <f t="shared" si="25"/>
        <v>4</v>
      </c>
      <c r="D418">
        <f t="shared" si="26"/>
        <v>2023</v>
      </c>
      <c r="E418">
        <f t="shared" si="27"/>
        <v>10</v>
      </c>
      <c r="F418" t="s">
        <v>30</v>
      </c>
      <c r="G418">
        <v>670014</v>
      </c>
      <c r="H418" t="s">
        <v>31</v>
      </c>
      <c r="I418" t="s">
        <v>2026</v>
      </c>
      <c r="J418" t="s">
        <v>38</v>
      </c>
      <c r="K418" t="s">
        <v>38</v>
      </c>
      <c r="L418" t="s">
        <v>38</v>
      </c>
      <c r="M418" t="s">
        <v>38</v>
      </c>
      <c r="N418">
        <v>6</v>
      </c>
      <c r="O418" t="s">
        <v>2039</v>
      </c>
      <c r="P418" t="s">
        <v>2040</v>
      </c>
      <c r="Q418" t="s">
        <v>3311</v>
      </c>
      <c r="R418" t="s">
        <v>2672</v>
      </c>
      <c r="S418" t="s">
        <v>2491</v>
      </c>
      <c r="T418" t="s">
        <v>2493</v>
      </c>
      <c r="U418" t="s">
        <v>38</v>
      </c>
      <c r="V418" t="s">
        <v>2031</v>
      </c>
      <c r="X418" t="s">
        <v>33</v>
      </c>
      <c r="Y418" t="s">
        <v>41</v>
      </c>
    </row>
    <row r="419" spans="1:25" ht="13.2" hidden="1">
      <c r="A419" s="7">
        <v>45021.439811840275</v>
      </c>
      <c r="B419">
        <f t="shared" si="24"/>
        <v>5</v>
      </c>
      <c r="C419">
        <f t="shared" si="25"/>
        <v>4</v>
      </c>
      <c r="D419">
        <f t="shared" si="26"/>
        <v>2023</v>
      </c>
      <c r="E419">
        <f t="shared" si="27"/>
        <v>10</v>
      </c>
      <c r="F419" t="s">
        <v>30</v>
      </c>
      <c r="G419">
        <v>390009</v>
      </c>
      <c r="H419" t="s">
        <v>31</v>
      </c>
      <c r="I419" t="s">
        <v>2022</v>
      </c>
      <c r="J419" t="s">
        <v>38</v>
      </c>
      <c r="K419" t="s">
        <v>2031</v>
      </c>
      <c r="L419" t="s">
        <v>32</v>
      </c>
      <c r="M419" t="s">
        <v>32</v>
      </c>
      <c r="N419">
        <v>1</v>
      </c>
      <c r="O419" t="s">
        <v>2038</v>
      </c>
      <c r="P419" t="s">
        <v>2040</v>
      </c>
      <c r="Q419" t="s">
        <v>3318</v>
      </c>
      <c r="R419" t="s">
        <v>2669</v>
      </c>
      <c r="S419" t="s">
        <v>2491</v>
      </c>
      <c r="T419" t="s">
        <v>2508</v>
      </c>
      <c r="U419" t="s">
        <v>38</v>
      </c>
      <c r="V419" t="s">
        <v>32</v>
      </c>
      <c r="X419" t="s">
        <v>39</v>
      </c>
      <c r="Y419" t="s">
        <v>40</v>
      </c>
    </row>
    <row r="420" spans="1:25" ht="13.2" hidden="1">
      <c r="A420" s="7">
        <v>45021.442640057867</v>
      </c>
      <c r="B420">
        <f t="shared" si="24"/>
        <v>5</v>
      </c>
      <c r="C420">
        <f t="shared" si="25"/>
        <v>4</v>
      </c>
      <c r="D420">
        <f t="shared" si="26"/>
        <v>2023</v>
      </c>
      <c r="E420">
        <f t="shared" si="27"/>
        <v>10</v>
      </c>
      <c r="F420" t="s">
        <v>30</v>
      </c>
      <c r="G420">
        <v>500079</v>
      </c>
      <c r="H420" t="s">
        <v>31</v>
      </c>
      <c r="I420" t="s">
        <v>2022</v>
      </c>
      <c r="J420" t="s">
        <v>38</v>
      </c>
      <c r="K420" t="s">
        <v>2031</v>
      </c>
      <c r="L420" t="s">
        <v>32</v>
      </c>
      <c r="M420" t="s">
        <v>32</v>
      </c>
      <c r="N420">
        <v>2</v>
      </c>
      <c r="O420" t="s">
        <v>2039</v>
      </c>
      <c r="P420" t="s">
        <v>2040</v>
      </c>
      <c r="Q420" t="s">
        <v>2048</v>
      </c>
      <c r="R420" t="s">
        <v>2209</v>
      </c>
      <c r="S420" t="s">
        <v>2491</v>
      </c>
      <c r="T420" t="s">
        <v>2493</v>
      </c>
      <c r="U420" t="s">
        <v>32</v>
      </c>
      <c r="V420" t="s">
        <v>2031</v>
      </c>
      <c r="X420" t="s">
        <v>33</v>
      </c>
      <c r="Y420" t="s">
        <v>41</v>
      </c>
    </row>
    <row r="421" spans="1:25" ht="13.2" hidden="1">
      <c r="A421" s="7">
        <v>45021.442843750003</v>
      </c>
      <c r="B421">
        <f t="shared" si="24"/>
        <v>5</v>
      </c>
      <c r="C421">
        <f t="shared" si="25"/>
        <v>4</v>
      </c>
      <c r="D421">
        <f t="shared" si="26"/>
        <v>2023</v>
      </c>
      <c r="E421">
        <f t="shared" si="27"/>
        <v>10</v>
      </c>
      <c r="F421" t="s">
        <v>30</v>
      </c>
      <c r="G421">
        <v>560066</v>
      </c>
      <c r="H421" t="s">
        <v>31</v>
      </c>
      <c r="I421" t="s">
        <v>2025</v>
      </c>
      <c r="J421" t="s">
        <v>38</v>
      </c>
      <c r="K421" t="s">
        <v>38</v>
      </c>
      <c r="L421" t="s">
        <v>38</v>
      </c>
      <c r="M421" t="s">
        <v>32</v>
      </c>
      <c r="N421">
        <v>7</v>
      </c>
      <c r="O421" t="s">
        <v>2039</v>
      </c>
      <c r="P421" t="s">
        <v>2040</v>
      </c>
      <c r="Q421" t="s">
        <v>3314</v>
      </c>
      <c r="R421" t="s">
        <v>2673</v>
      </c>
      <c r="S421" t="s">
        <v>2491</v>
      </c>
      <c r="T421" t="s">
        <v>2494</v>
      </c>
      <c r="U421" t="s">
        <v>38</v>
      </c>
      <c r="V421" t="s">
        <v>2031</v>
      </c>
      <c r="X421" t="s">
        <v>39</v>
      </c>
      <c r="Y421" t="s">
        <v>40</v>
      </c>
    </row>
    <row r="422" spans="1:25" ht="13.2" hidden="1">
      <c r="A422" s="7">
        <v>45021.443027719906</v>
      </c>
      <c r="B422">
        <f t="shared" si="24"/>
        <v>5</v>
      </c>
      <c r="C422">
        <f t="shared" si="25"/>
        <v>4</v>
      </c>
      <c r="D422">
        <f t="shared" si="26"/>
        <v>2023</v>
      </c>
      <c r="E422">
        <f t="shared" si="27"/>
        <v>10</v>
      </c>
      <c r="F422" t="s">
        <v>30</v>
      </c>
      <c r="G422">
        <v>421301</v>
      </c>
      <c r="H422" t="s">
        <v>31</v>
      </c>
      <c r="I422" t="s">
        <v>2025</v>
      </c>
      <c r="J422" t="s">
        <v>32</v>
      </c>
      <c r="K422" t="s">
        <v>38</v>
      </c>
      <c r="L422" t="s">
        <v>38</v>
      </c>
      <c r="M422" t="s">
        <v>32</v>
      </c>
      <c r="N422">
        <v>5</v>
      </c>
      <c r="O422" t="s">
        <v>2034</v>
      </c>
      <c r="P422" t="s">
        <v>2040</v>
      </c>
      <c r="Q422" t="s">
        <v>3317</v>
      </c>
      <c r="R422" t="s">
        <v>2674</v>
      </c>
      <c r="S422" t="s">
        <v>2488</v>
      </c>
      <c r="T422" t="s">
        <v>2499</v>
      </c>
      <c r="U422" t="s">
        <v>38</v>
      </c>
      <c r="V422" t="s">
        <v>2031</v>
      </c>
      <c r="X422" t="s">
        <v>33</v>
      </c>
      <c r="Y422" t="s">
        <v>36</v>
      </c>
    </row>
    <row r="423" spans="1:25" ht="13.2" hidden="1">
      <c r="A423" s="7">
        <v>45021.444180555554</v>
      </c>
      <c r="B423">
        <f t="shared" si="24"/>
        <v>5</v>
      </c>
      <c r="C423">
        <f t="shared" si="25"/>
        <v>4</v>
      </c>
      <c r="D423">
        <f t="shared" si="26"/>
        <v>2023</v>
      </c>
      <c r="E423">
        <f t="shared" si="27"/>
        <v>10</v>
      </c>
      <c r="F423" t="s">
        <v>2572</v>
      </c>
      <c r="G423" t="s">
        <v>55</v>
      </c>
      <c r="H423" t="s">
        <v>31</v>
      </c>
      <c r="I423" t="s">
        <v>2026</v>
      </c>
      <c r="J423" t="s">
        <v>38</v>
      </c>
      <c r="K423" t="s">
        <v>2031</v>
      </c>
      <c r="L423" t="s">
        <v>38</v>
      </c>
      <c r="M423" t="s">
        <v>38</v>
      </c>
      <c r="N423">
        <v>6</v>
      </c>
      <c r="O423" t="s">
        <v>2037</v>
      </c>
      <c r="P423" t="s">
        <v>2040</v>
      </c>
      <c r="Q423" t="s">
        <v>2048</v>
      </c>
      <c r="R423" t="s">
        <v>2675</v>
      </c>
      <c r="S423" t="s">
        <v>2491</v>
      </c>
      <c r="T423" t="s">
        <v>2495</v>
      </c>
      <c r="U423" t="s">
        <v>38</v>
      </c>
      <c r="V423" t="s">
        <v>2031</v>
      </c>
      <c r="X423" t="s">
        <v>33</v>
      </c>
      <c r="Y423" t="s">
        <v>34</v>
      </c>
    </row>
    <row r="424" spans="1:25" ht="13.2" hidden="1">
      <c r="A424" s="7">
        <v>45021.44473938657</v>
      </c>
      <c r="B424">
        <f t="shared" si="24"/>
        <v>5</v>
      </c>
      <c r="C424">
        <f t="shared" si="25"/>
        <v>4</v>
      </c>
      <c r="D424">
        <f t="shared" si="26"/>
        <v>2023</v>
      </c>
      <c r="E424">
        <f t="shared" si="27"/>
        <v>10</v>
      </c>
      <c r="F424" t="s">
        <v>30</v>
      </c>
      <c r="G424">
        <v>500008</v>
      </c>
      <c r="H424" t="s">
        <v>31</v>
      </c>
      <c r="I424" t="s">
        <v>2025</v>
      </c>
      <c r="J424" t="s">
        <v>2028</v>
      </c>
      <c r="K424" t="s">
        <v>2031</v>
      </c>
      <c r="L424" t="s">
        <v>38</v>
      </c>
      <c r="M424" t="s">
        <v>38</v>
      </c>
      <c r="N424">
        <v>5</v>
      </c>
      <c r="O424" t="s">
        <v>2034</v>
      </c>
      <c r="P424" t="s">
        <v>2042</v>
      </c>
      <c r="Q424" t="s">
        <v>3317</v>
      </c>
      <c r="R424" t="s">
        <v>2673</v>
      </c>
      <c r="S424" t="s">
        <v>3352</v>
      </c>
      <c r="T424" t="s">
        <v>2492</v>
      </c>
      <c r="U424" t="s">
        <v>38</v>
      </c>
      <c r="V424" t="s">
        <v>2031</v>
      </c>
      <c r="X424" t="s">
        <v>44</v>
      </c>
      <c r="Y424" t="s">
        <v>40</v>
      </c>
    </row>
    <row r="425" spans="1:25" ht="13.2" hidden="1">
      <c r="A425" s="7">
        <v>45021.445912754629</v>
      </c>
      <c r="B425">
        <f t="shared" si="24"/>
        <v>5</v>
      </c>
      <c r="C425">
        <f t="shared" si="25"/>
        <v>4</v>
      </c>
      <c r="D425">
        <f t="shared" si="26"/>
        <v>2023</v>
      </c>
      <c r="E425">
        <f t="shared" si="27"/>
        <v>10</v>
      </c>
      <c r="F425" t="s">
        <v>30</v>
      </c>
      <c r="G425">
        <v>400083</v>
      </c>
      <c r="H425" t="s">
        <v>31</v>
      </c>
      <c r="I425" t="s">
        <v>2027</v>
      </c>
      <c r="J425" t="s">
        <v>32</v>
      </c>
      <c r="K425" t="s">
        <v>2031</v>
      </c>
      <c r="L425" t="s">
        <v>38</v>
      </c>
      <c r="M425" t="s">
        <v>38</v>
      </c>
      <c r="N425">
        <v>10</v>
      </c>
      <c r="O425" t="s">
        <v>2037</v>
      </c>
      <c r="P425" t="s">
        <v>2042</v>
      </c>
      <c r="Q425" t="s">
        <v>3318</v>
      </c>
      <c r="R425" t="s">
        <v>2655</v>
      </c>
      <c r="S425" t="s">
        <v>2488</v>
      </c>
      <c r="T425" t="s">
        <v>2496</v>
      </c>
      <c r="U425" t="s">
        <v>38</v>
      </c>
      <c r="V425" t="s">
        <v>2031</v>
      </c>
      <c r="X425" t="s">
        <v>39</v>
      </c>
      <c r="Y425" t="s">
        <v>34</v>
      </c>
    </row>
    <row r="426" spans="1:25" ht="13.2" hidden="1">
      <c r="A426" s="7">
        <v>45021.449111689813</v>
      </c>
      <c r="B426">
        <f t="shared" si="24"/>
        <v>5</v>
      </c>
      <c r="C426">
        <f t="shared" si="25"/>
        <v>4</v>
      </c>
      <c r="D426">
        <f t="shared" si="26"/>
        <v>2023</v>
      </c>
      <c r="E426">
        <f t="shared" si="27"/>
        <v>10</v>
      </c>
      <c r="F426" t="s">
        <v>30</v>
      </c>
      <c r="G426">
        <v>627357</v>
      </c>
      <c r="H426" t="s">
        <v>31</v>
      </c>
      <c r="I426" t="s">
        <v>2025</v>
      </c>
      <c r="J426" t="s">
        <v>38</v>
      </c>
      <c r="K426" t="s">
        <v>2031</v>
      </c>
      <c r="L426" t="s">
        <v>38</v>
      </c>
      <c r="M426" t="s">
        <v>38</v>
      </c>
      <c r="N426">
        <v>8</v>
      </c>
      <c r="O426" t="s">
        <v>2038</v>
      </c>
      <c r="P426" t="s">
        <v>2040</v>
      </c>
      <c r="Q426" t="s">
        <v>3310</v>
      </c>
      <c r="R426" t="s">
        <v>2676</v>
      </c>
      <c r="S426" t="s">
        <v>2491</v>
      </c>
      <c r="T426" t="s">
        <v>2493</v>
      </c>
      <c r="U426" t="s">
        <v>38</v>
      </c>
      <c r="V426" t="s">
        <v>32</v>
      </c>
      <c r="X426" t="s">
        <v>33</v>
      </c>
      <c r="Y426" t="s">
        <v>36</v>
      </c>
    </row>
    <row r="427" spans="1:25" ht="13.2" hidden="1">
      <c r="A427" s="7">
        <v>45021.450161747685</v>
      </c>
      <c r="B427">
        <f t="shared" si="24"/>
        <v>5</v>
      </c>
      <c r="C427">
        <f t="shared" si="25"/>
        <v>4</v>
      </c>
      <c r="D427">
        <f t="shared" si="26"/>
        <v>2023</v>
      </c>
      <c r="E427">
        <f t="shared" si="27"/>
        <v>10</v>
      </c>
      <c r="F427" t="s">
        <v>30</v>
      </c>
      <c r="G427">
        <v>500036</v>
      </c>
      <c r="H427" t="s">
        <v>31</v>
      </c>
      <c r="I427" t="s">
        <v>2032</v>
      </c>
      <c r="J427" t="s">
        <v>38</v>
      </c>
      <c r="K427" t="s">
        <v>2031</v>
      </c>
      <c r="L427" t="s">
        <v>32</v>
      </c>
      <c r="M427" t="s">
        <v>32</v>
      </c>
      <c r="N427">
        <v>3</v>
      </c>
      <c r="O427" t="s">
        <v>2039</v>
      </c>
      <c r="P427" t="s">
        <v>2042</v>
      </c>
      <c r="Q427" t="s">
        <v>3314</v>
      </c>
      <c r="R427" t="s">
        <v>2147</v>
      </c>
      <c r="S427" t="s">
        <v>2488</v>
      </c>
      <c r="T427" t="s">
        <v>2496</v>
      </c>
      <c r="U427" t="s">
        <v>38</v>
      </c>
      <c r="V427" t="s">
        <v>32</v>
      </c>
      <c r="X427" t="s">
        <v>44</v>
      </c>
      <c r="Y427" t="s">
        <v>45</v>
      </c>
    </row>
    <row r="428" spans="1:25" ht="13.2" hidden="1">
      <c r="A428" s="7">
        <v>45021.450209826391</v>
      </c>
      <c r="B428">
        <f t="shared" si="24"/>
        <v>5</v>
      </c>
      <c r="C428">
        <f t="shared" si="25"/>
        <v>4</v>
      </c>
      <c r="D428">
        <f t="shared" si="26"/>
        <v>2023</v>
      </c>
      <c r="E428">
        <f t="shared" si="27"/>
        <v>10</v>
      </c>
      <c r="F428" t="s">
        <v>30</v>
      </c>
      <c r="G428">
        <v>500079</v>
      </c>
      <c r="H428" t="s">
        <v>37</v>
      </c>
      <c r="I428" t="s">
        <v>2025</v>
      </c>
      <c r="J428" t="s">
        <v>2028</v>
      </c>
      <c r="K428" t="s">
        <v>2031</v>
      </c>
      <c r="L428" t="s">
        <v>32</v>
      </c>
      <c r="M428" t="s">
        <v>32</v>
      </c>
      <c r="N428">
        <v>7</v>
      </c>
      <c r="O428" t="s">
        <v>2034</v>
      </c>
      <c r="P428" t="s">
        <v>2040</v>
      </c>
      <c r="Q428" t="s">
        <v>3310</v>
      </c>
      <c r="R428" t="s">
        <v>2677</v>
      </c>
      <c r="S428" t="s">
        <v>2491</v>
      </c>
      <c r="T428" t="s">
        <v>2499</v>
      </c>
      <c r="U428" t="s">
        <v>32</v>
      </c>
      <c r="V428" t="s">
        <v>2031</v>
      </c>
      <c r="X428" t="s">
        <v>39</v>
      </c>
      <c r="Y428" t="s">
        <v>46</v>
      </c>
    </row>
    <row r="429" spans="1:25" ht="13.2" hidden="1">
      <c r="A429" s="7">
        <v>45021.451310983801</v>
      </c>
      <c r="B429">
        <f t="shared" si="24"/>
        <v>5</v>
      </c>
      <c r="C429">
        <f t="shared" si="25"/>
        <v>4</v>
      </c>
      <c r="D429">
        <f t="shared" si="26"/>
        <v>2023</v>
      </c>
      <c r="E429">
        <f t="shared" si="27"/>
        <v>10</v>
      </c>
      <c r="F429" t="s">
        <v>30</v>
      </c>
      <c r="G429">
        <v>440036</v>
      </c>
      <c r="H429" t="s">
        <v>37</v>
      </c>
      <c r="I429" t="s">
        <v>2032</v>
      </c>
      <c r="J429" t="s">
        <v>38</v>
      </c>
      <c r="K429" t="s">
        <v>2031</v>
      </c>
      <c r="L429" t="s">
        <v>38</v>
      </c>
      <c r="M429" t="s">
        <v>32</v>
      </c>
      <c r="N429">
        <v>3</v>
      </c>
      <c r="O429" t="s">
        <v>2034</v>
      </c>
      <c r="P429" t="s">
        <v>2040</v>
      </c>
      <c r="Q429" t="s">
        <v>3318</v>
      </c>
      <c r="R429" t="s">
        <v>2374</v>
      </c>
      <c r="S429" t="s">
        <v>2491</v>
      </c>
      <c r="T429" t="s">
        <v>2496</v>
      </c>
      <c r="U429" t="s">
        <v>38</v>
      </c>
      <c r="V429" t="s">
        <v>2031</v>
      </c>
      <c r="X429" t="s">
        <v>33</v>
      </c>
      <c r="Y429" t="s">
        <v>36</v>
      </c>
    </row>
    <row r="430" spans="1:25" ht="13.2" hidden="1">
      <c r="A430" s="7">
        <v>45021.452171261575</v>
      </c>
      <c r="B430">
        <f t="shared" si="24"/>
        <v>5</v>
      </c>
      <c r="C430">
        <f t="shared" si="25"/>
        <v>4</v>
      </c>
      <c r="D430">
        <f t="shared" si="26"/>
        <v>2023</v>
      </c>
      <c r="E430">
        <f t="shared" si="27"/>
        <v>10</v>
      </c>
      <c r="F430" t="s">
        <v>30</v>
      </c>
      <c r="G430">
        <v>500060</v>
      </c>
      <c r="H430" t="s">
        <v>31</v>
      </c>
      <c r="I430" t="s">
        <v>2025</v>
      </c>
      <c r="J430" t="s">
        <v>32</v>
      </c>
      <c r="K430" t="s">
        <v>32</v>
      </c>
      <c r="L430" t="s">
        <v>32</v>
      </c>
      <c r="M430" t="s">
        <v>32</v>
      </c>
      <c r="N430">
        <v>1</v>
      </c>
      <c r="O430" t="s">
        <v>2037</v>
      </c>
      <c r="P430" t="s">
        <v>2043</v>
      </c>
      <c r="Q430" t="s">
        <v>3310</v>
      </c>
      <c r="R430" t="s">
        <v>2375</v>
      </c>
      <c r="S430" t="s">
        <v>2488</v>
      </c>
      <c r="T430" t="s">
        <v>2493</v>
      </c>
      <c r="U430" t="s">
        <v>32</v>
      </c>
      <c r="V430" t="s">
        <v>32</v>
      </c>
      <c r="X430" t="s">
        <v>42</v>
      </c>
      <c r="Y430" t="s">
        <v>45</v>
      </c>
    </row>
    <row r="431" spans="1:25" ht="13.2" hidden="1">
      <c r="A431" s="7">
        <v>45021.4536553125</v>
      </c>
      <c r="B431">
        <f t="shared" si="24"/>
        <v>5</v>
      </c>
      <c r="C431">
        <f t="shared" si="25"/>
        <v>4</v>
      </c>
      <c r="D431">
        <f t="shared" si="26"/>
        <v>2023</v>
      </c>
      <c r="E431">
        <f t="shared" si="27"/>
        <v>10</v>
      </c>
      <c r="F431" t="s">
        <v>30</v>
      </c>
      <c r="G431">
        <v>560076</v>
      </c>
      <c r="H431" t="s">
        <v>31</v>
      </c>
      <c r="I431" t="s">
        <v>2022</v>
      </c>
      <c r="J431" t="s">
        <v>38</v>
      </c>
      <c r="K431" t="s">
        <v>2031</v>
      </c>
      <c r="L431" t="s">
        <v>32</v>
      </c>
      <c r="M431" t="s">
        <v>32</v>
      </c>
      <c r="N431">
        <v>2</v>
      </c>
      <c r="O431" t="s">
        <v>2037</v>
      </c>
      <c r="P431" t="s">
        <v>2040</v>
      </c>
      <c r="Q431" t="s">
        <v>3319</v>
      </c>
      <c r="R431" t="s">
        <v>2666</v>
      </c>
      <c r="S431" t="s">
        <v>2491</v>
      </c>
      <c r="T431" t="s">
        <v>2498</v>
      </c>
      <c r="U431" t="s">
        <v>38</v>
      </c>
      <c r="V431" t="s">
        <v>2031</v>
      </c>
      <c r="X431" t="s">
        <v>35</v>
      </c>
      <c r="Y431" t="s">
        <v>47</v>
      </c>
    </row>
    <row r="432" spans="1:25" ht="13.2" hidden="1">
      <c r="A432" s="7">
        <v>45021.455450462963</v>
      </c>
      <c r="B432">
        <f t="shared" si="24"/>
        <v>5</v>
      </c>
      <c r="C432">
        <f t="shared" si="25"/>
        <v>4</v>
      </c>
      <c r="D432">
        <f t="shared" si="26"/>
        <v>2023</v>
      </c>
      <c r="E432">
        <f t="shared" si="27"/>
        <v>10</v>
      </c>
      <c r="F432" t="s">
        <v>30</v>
      </c>
      <c r="G432">
        <v>500079</v>
      </c>
      <c r="H432" t="s">
        <v>37</v>
      </c>
      <c r="I432" t="s">
        <v>2022</v>
      </c>
      <c r="J432" t="s">
        <v>32</v>
      </c>
      <c r="K432" t="s">
        <v>38</v>
      </c>
      <c r="L432" t="s">
        <v>32</v>
      </c>
      <c r="M432" t="s">
        <v>32</v>
      </c>
      <c r="N432">
        <v>5</v>
      </c>
      <c r="O432" t="s">
        <v>2039</v>
      </c>
      <c r="P432" t="s">
        <v>2040</v>
      </c>
      <c r="Q432" t="s">
        <v>3311</v>
      </c>
      <c r="R432" t="s">
        <v>2057</v>
      </c>
      <c r="S432" t="s">
        <v>3352</v>
      </c>
      <c r="T432" t="s">
        <v>2493</v>
      </c>
      <c r="U432" t="s">
        <v>38</v>
      </c>
      <c r="V432" t="s">
        <v>2031</v>
      </c>
      <c r="X432" t="s">
        <v>42</v>
      </c>
      <c r="Y432" t="s">
        <v>40</v>
      </c>
    </row>
    <row r="433" spans="1:25" ht="13.2" hidden="1">
      <c r="A433" s="7">
        <v>45021.455639467589</v>
      </c>
      <c r="B433">
        <f t="shared" si="24"/>
        <v>5</v>
      </c>
      <c r="C433">
        <f t="shared" si="25"/>
        <v>4</v>
      </c>
      <c r="D433">
        <f t="shared" si="26"/>
        <v>2023</v>
      </c>
      <c r="E433">
        <f t="shared" si="27"/>
        <v>10</v>
      </c>
      <c r="F433" t="s">
        <v>30</v>
      </c>
      <c r="G433">
        <v>560003</v>
      </c>
      <c r="H433" t="s">
        <v>37</v>
      </c>
      <c r="I433" t="s">
        <v>2025</v>
      </c>
      <c r="J433" t="s">
        <v>32</v>
      </c>
      <c r="K433" t="s">
        <v>38</v>
      </c>
      <c r="L433" t="s">
        <v>32</v>
      </c>
      <c r="M433" t="s">
        <v>32</v>
      </c>
      <c r="N433">
        <v>3</v>
      </c>
      <c r="O433" t="s">
        <v>2037</v>
      </c>
      <c r="P433" t="s">
        <v>2040</v>
      </c>
      <c r="Q433" t="s">
        <v>2678</v>
      </c>
      <c r="R433" t="s">
        <v>2666</v>
      </c>
      <c r="S433" t="s">
        <v>2491</v>
      </c>
      <c r="T433" t="s">
        <v>2493</v>
      </c>
      <c r="U433" t="s">
        <v>38</v>
      </c>
      <c r="V433" t="s">
        <v>38</v>
      </c>
      <c r="X433" t="s">
        <v>44</v>
      </c>
      <c r="Y433" t="s">
        <v>34</v>
      </c>
    </row>
    <row r="434" spans="1:25" ht="13.2" hidden="1">
      <c r="A434" s="7">
        <v>45021.456298472222</v>
      </c>
      <c r="B434">
        <f t="shared" si="24"/>
        <v>5</v>
      </c>
      <c r="C434">
        <f t="shared" si="25"/>
        <v>4</v>
      </c>
      <c r="D434">
        <f t="shared" si="26"/>
        <v>2023</v>
      </c>
      <c r="E434">
        <f t="shared" si="27"/>
        <v>10</v>
      </c>
      <c r="F434" t="s">
        <v>30</v>
      </c>
      <c r="G434">
        <v>560100</v>
      </c>
      <c r="H434" t="s">
        <v>31</v>
      </c>
      <c r="I434" t="s">
        <v>2025</v>
      </c>
      <c r="J434" t="s">
        <v>2028</v>
      </c>
      <c r="K434" t="s">
        <v>2031</v>
      </c>
      <c r="L434" t="s">
        <v>32</v>
      </c>
      <c r="M434" t="s">
        <v>32</v>
      </c>
      <c r="N434">
        <v>5</v>
      </c>
      <c r="O434" t="s">
        <v>2034</v>
      </c>
      <c r="P434" t="s">
        <v>2042</v>
      </c>
      <c r="Q434" t="s">
        <v>3317</v>
      </c>
      <c r="R434" t="s">
        <v>2679</v>
      </c>
      <c r="S434" t="s">
        <v>2488</v>
      </c>
      <c r="T434" t="s">
        <v>2496</v>
      </c>
      <c r="U434" t="s">
        <v>32</v>
      </c>
      <c r="V434" t="s">
        <v>2031</v>
      </c>
      <c r="X434" t="s">
        <v>39</v>
      </c>
      <c r="Y434" t="s">
        <v>40</v>
      </c>
    </row>
    <row r="435" spans="1:25" ht="13.2" hidden="1">
      <c r="A435" s="7">
        <v>45021.457127523143</v>
      </c>
      <c r="B435">
        <f t="shared" si="24"/>
        <v>5</v>
      </c>
      <c r="C435">
        <f t="shared" si="25"/>
        <v>4</v>
      </c>
      <c r="D435">
        <f t="shared" si="26"/>
        <v>2023</v>
      </c>
      <c r="E435">
        <f t="shared" si="27"/>
        <v>10</v>
      </c>
      <c r="F435" t="s">
        <v>30</v>
      </c>
      <c r="G435">
        <v>400042</v>
      </c>
      <c r="H435" t="s">
        <v>31</v>
      </c>
      <c r="I435" t="s">
        <v>2022</v>
      </c>
      <c r="J435" t="s">
        <v>38</v>
      </c>
      <c r="K435" t="s">
        <v>2031</v>
      </c>
      <c r="L435" t="s">
        <v>32</v>
      </c>
      <c r="M435" t="s">
        <v>32</v>
      </c>
      <c r="N435">
        <v>1</v>
      </c>
      <c r="O435" t="s">
        <v>2038</v>
      </c>
      <c r="P435" t="s">
        <v>2041</v>
      </c>
      <c r="Q435" t="s">
        <v>3318</v>
      </c>
      <c r="R435" t="s">
        <v>2119</v>
      </c>
      <c r="S435" t="s">
        <v>2491</v>
      </c>
      <c r="T435" t="s">
        <v>2511</v>
      </c>
      <c r="U435" t="s">
        <v>38</v>
      </c>
      <c r="V435" t="s">
        <v>32</v>
      </c>
      <c r="X435" t="s">
        <v>44</v>
      </c>
      <c r="Y435" t="s">
        <v>45</v>
      </c>
    </row>
    <row r="436" spans="1:25" ht="13.2" hidden="1">
      <c r="A436" s="7">
        <v>45021.463179085651</v>
      </c>
      <c r="B436">
        <f t="shared" si="24"/>
        <v>5</v>
      </c>
      <c r="C436">
        <f t="shared" si="25"/>
        <v>4</v>
      </c>
      <c r="D436">
        <f t="shared" si="26"/>
        <v>2023</v>
      </c>
      <c r="E436">
        <f t="shared" si="27"/>
        <v>11</v>
      </c>
      <c r="F436" t="s">
        <v>30</v>
      </c>
      <c r="G436">
        <v>500079</v>
      </c>
      <c r="H436" t="s">
        <v>31</v>
      </c>
      <c r="I436" t="s">
        <v>2022</v>
      </c>
      <c r="J436" t="s">
        <v>38</v>
      </c>
      <c r="K436" t="s">
        <v>2031</v>
      </c>
      <c r="L436" t="s">
        <v>32</v>
      </c>
      <c r="M436" t="s">
        <v>32</v>
      </c>
      <c r="N436">
        <v>6</v>
      </c>
      <c r="O436" t="s">
        <v>2039</v>
      </c>
      <c r="P436" t="s">
        <v>2040</v>
      </c>
      <c r="Q436" t="s">
        <v>3314</v>
      </c>
      <c r="R436" t="s">
        <v>2680</v>
      </c>
      <c r="S436" t="s">
        <v>3352</v>
      </c>
      <c r="T436" t="s">
        <v>2508</v>
      </c>
      <c r="U436" t="s">
        <v>38</v>
      </c>
      <c r="V436" t="s">
        <v>32</v>
      </c>
      <c r="X436" t="s">
        <v>39</v>
      </c>
      <c r="Y436" t="s">
        <v>46</v>
      </c>
    </row>
    <row r="437" spans="1:25" ht="13.2" hidden="1">
      <c r="A437" s="7">
        <v>45021.464147754625</v>
      </c>
      <c r="B437">
        <f t="shared" si="24"/>
        <v>5</v>
      </c>
      <c r="C437">
        <f t="shared" si="25"/>
        <v>4</v>
      </c>
      <c r="D437">
        <f t="shared" si="26"/>
        <v>2023</v>
      </c>
      <c r="E437">
        <f t="shared" si="27"/>
        <v>11</v>
      </c>
      <c r="F437" t="s">
        <v>30</v>
      </c>
      <c r="G437">
        <v>641005</v>
      </c>
      <c r="H437" t="s">
        <v>37</v>
      </c>
      <c r="I437" t="s">
        <v>2026</v>
      </c>
      <c r="J437" t="s">
        <v>32</v>
      </c>
      <c r="K437" t="s">
        <v>2031</v>
      </c>
      <c r="L437" t="s">
        <v>32</v>
      </c>
      <c r="M437" t="s">
        <v>32</v>
      </c>
      <c r="N437">
        <v>4</v>
      </c>
      <c r="O437" t="s">
        <v>2033</v>
      </c>
      <c r="P437" t="s">
        <v>2041</v>
      </c>
      <c r="Q437" t="s">
        <v>3310</v>
      </c>
      <c r="R437" t="s">
        <v>2681</v>
      </c>
      <c r="S437" t="s">
        <v>2491</v>
      </c>
      <c r="T437" t="s">
        <v>2496</v>
      </c>
      <c r="U437" t="s">
        <v>38</v>
      </c>
      <c r="V437" t="s">
        <v>2031</v>
      </c>
      <c r="X437" t="s">
        <v>42</v>
      </c>
      <c r="Y437" t="s">
        <v>36</v>
      </c>
    </row>
    <row r="438" spans="1:25" ht="13.2" hidden="1">
      <c r="A438" s="7">
        <v>45021.466085451393</v>
      </c>
      <c r="B438">
        <f t="shared" si="24"/>
        <v>5</v>
      </c>
      <c r="C438">
        <f t="shared" si="25"/>
        <v>4</v>
      </c>
      <c r="D438">
        <f t="shared" si="26"/>
        <v>2023</v>
      </c>
      <c r="E438">
        <f t="shared" si="27"/>
        <v>11</v>
      </c>
      <c r="F438" t="s">
        <v>30</v>
      </c>
      <c r="G438">
        <v>201305</v>
      </c>
      <c r="H438" t="s">
        <v>37</v>
      </c>
      <c r="I438" t="s">
        <v>2032</v>
      </c>
      <c r="J438" t="s">
        <v>38</v>
      </c>
      <c r="K438" t="s">
        <v>38</v>
      </c>
      <c r="L438" t="s">
        <v>32</v>
      </c>
      <c r="M438" t="s">
        <v>32</v>
      </c>
      <c r="N438">
        <v>1</v>
      </c>
      <c r="O438" t="s">
        <v>2038</v>
      </c>
      <c r="P438" t="s">
        <v>2040</v>
      </c>
      <c r="Q438" t="s">
        <v>3323</v>
      </c>
      <c r="R438" t="s">
        <v>2682</v>
      </c>
      <c r="S438" t="s">
        <v>2488</v>
      </c>
      <c r="T438" t="s">
        <v>2508</v>
      </c>
      <c r="U438" t="s">
        <v>32</v>
      </c>
      <c r="V438" t="s">
        <v>38</v>
      </c>
      <c r="X438" t="s">
        <v>35</v>
      </c>
      <c r="Y438" t="s">
        <v>41</v>
      </c>
    </row>
    <row r="439" spans="1:25" ht="13.2" hidden="1">
      <c r="A439" s="7">
        <v>45021.468045324073</v>
      </c>
      <c r="B439">
        <f t="shared" si="24"/>
        <v>5</v>
      </c>
      <c r="C439">
        <f t="shared" si="25"/>
        <v>4</v>
      </c>
      <c r="D439">
        <f t="shared" si="26"/>
        <v>2023</v>
      </c>
      <c r="E439">
        <f t="shared" si="27"/>
        <v>11</v>
      </c>
      <c r="F439" t="s">
        <v>30</v>
      </c>
      <c r="G439">
        <v>509209</v>
      </c>
      <c r="H439" t="s">
        <v>37</v>
      </c>
      <c r="I439" t="s">
        <v>2032</v>
      </c>
      <c r="J439" t="s">
        <v>38</v>
      </c>
      <c r="K439" t="s">
        <v>2031</v>
      </c>
      <c r="L439" t="s">
        <v>32</v>
      </c>
      <c r="M439" t="s">
        <v>32</v>
      </c>
      <c r="N439">
        <v>1</v>
      </c>
      <c r="O439" t="s">
        <v>2034</v>
      </c>
      <c r="P439" t="s">
        <v>2042</v>
      </c>
      <c r="Q439" t="s">
        <v>3322</v>
      </c>
      <c r="R439" t="s">
        <v>2120</v>
      </c>
      <c r="S439" t="s">
        <v>2488</v>
      </c>
      <c r="T439" t="s">
        <v>2496</v>
      </c>
      <c r="U439" t="s">
        <v>32</v>
      </c>
      <c r="V439" t="s">
        <v>32</v>
      </c>
      <c r="X439" t="s">
        <v>35</v>
      </c>
      <c r="Y439" t="s">
        <v>34</v>
      </c>
    </row>
    <row r="440" spans="1:25" ht="13.2" hidden="1">
      <c r="A440" s="7">
        <v>45021.469885960643</v>
      </c>
      <c r="B440">
        <f t="shared" si="24"/>
        <v>5</v>
      </c>
      <c r="C440">
        <f t="shared" si="25"/>
        <v>4</v>
      </c>
      <c r="D440">
        <f t="shared" si="26"/>
        <v>2023</v>
      </c>
      <c r="E440">
        <f t="shared" si="27"/>
        <v>11</v>
      </c>
      <c r="F440" t="s">
        <v>30</v>
      </c>
      <c r="G440">
        <v>501505</v>
      </c>
      <c r="H440" t="s">
        <v>31</v>
      </c>
      <c r="I440" t="s">
        <v>2032</v>
      </c>
      <c r="J440" t="s">
        <v>38</v>
      </c>
      <c r="K440" t="s">
        <v>38</v>
      </c>
      <c r="L440" t="s">
        <v>32</v>
      </c>
      <c r="M440" t="s">
        <v>32</v>
      </c>
      <c r="N440">
        <v>5</v>
      </c>
      <c r="O440" t="s">
        <v>2039</v>
      </c>
      <c r="P440" t="s">
        <v>2040</v>
      </c>
      <c r="Q440" t="s">
        <v>3323</v>
      </c>
      <c r="R440" t="s">
        <v>2683</v>
      </c>
      <c r="S440" t="s">
        <v>3352</v>
      </c>
      <c r="T440" t="s">
        <v>2493</v>
      </c>
      <c r="U440" t="s">
        <v>38</v>
      </c>
      <c r="V440" t="s">
        <v>2031</v>
      </c>
      <c r="X440" t="s">
        <v>44</v>
      </c>
      <c r="Y440" t="s">
        <v>34</v>
      </c>
    </row>
    <row r="441" spans="1:25" ht="13.2" hidden="1">
      <c r="A441" s="7">
        <v>45021.472721527782</v>
      </c>
      <c r="B441">
        <f t="shared" si="24"/>
        <v>5</v>
      </c>
      <c r="C441">
        <f t="shared" si="25"/>
        <v>4</v>
      </c>
      <c r="D441">
        <f t="shared" si="26"/>
        <v>2023</v>
      </c>
      <c r="E441">
        <f t="shared" si="27"/>
        <v>11</v>
      </c>
      <c r="F441" t="s">
        <v>30</v>
      </c>
      <c r="G441">
        <v>442906</v>
      </c>
      <c r="H441" t="s">
        <v>31</v>
      </c>
      <c r="I441" t="s">
        <v>2026</v>
      </c>
      <c r="J441" t="s">
        <v>2028</v>
      </c>
      <c r="K441" t="s">
        <v>38</v>
      </c>
      <c r="L441" t="s">
        <v>38</v>
      </c>
      <c r="M441" t="s">
        <v>38</v>
      </c>
      <c r="N441">
        <v>4</v>
      </c>
      <c r="O441" t="s">
        <v>2039</v>
      </c>
      <c r="P441" t="s">
        <v>2040</v>
      </c>
      <c r="Q441" t="s">
        <v>3324</v>
      </c>
      <c r="R441" t="s">
        <v>2148</v>
      </c>
      <c r="S441" t="s">
        <v>2491</v>
      </c>
      <c r="T441" t="s">
        <v>2493</v>
      </c>
      <c r="U441" t="s">
        <v>38</v>
      </c>
      <c r="V441" t="s">
        <v>2031</v>
      </c>
      <c r="X441" t="s">
        <v>39</v>
      </c>
      <c r="Y441" t="s">
        <v>40</v>
      </c>
    </row>
    <row r="442" spans="1:25" ht="13.2" hidden="1">
      <c r="A442" s="7">
        <v>45021.472915023143</v>
      </c>
      <c r="B442">
        <f t="shared" si="24"/>
        <v>5</v>
      </c>
      <c r="C442">
        <f t="shared" si="25"/>
        <v>4</v>
      </c>
      <c r="D442">
        <f t="shared" si="26"/>
        <v>2023</v>
      </c>
      <c r="E442">
        <f t="shared" si="27"/>
        <v>11</v>
      </c>
      <c r="F442" t="s">
        <v>2648</v>
      </c>
      <c r="G442">
        <v>508213</v>
      </c>
      <c r="H442" t="s">
        <v>31</v>
      </c>
      <c r="I442" t="s">
        <v>2022</v>
      </c>
      <c r="J442" t="s">
        <v>38</v>
      </c>
      <c r="K442" t="s">
        <v>38</v>
      </c>
      <c r="L442" t="s">
        <v>38</v>
      </c>
      <c r="M442" t="s">
        <v>38</v>
      </c>
      <c r="N442">
        <v>3</v>
      </c>
      <c r="O442" t="s">
        <v>2034</v>
      </c>
      <c r="P442" t="s">
        <v>2040</v>
      </c>
      <c r="Q442" t="s">
        <v>3311</v>
      </c>
      <c r="R442" t="s">
        <v>2057</v>
      </c>
      <c r="S442" t="s">
        <v>2491</v>
      </c>
      <c r="T442" t="s">
        <v>2502</v>
      </c>
      <c r="U442" t="s">
        <v>38</v>
      </c>
      <c r="V442" t="s">
        <v>2031</v>
      </c>
      <c r="X442" t="s">
        <v>44</v>
      </c>
      <c r="Y442" t="s">
        <v>40</v>
      </c>
    </row>
    <row r="443" spans="1:25" ht="13.2" hidden="1">
      <c r="A443" s="7">
        <v>45021.472977997684</v>
      </c>
      <c r="B443">
        <f t="shared" si="24"/>
        <v>5</v>
      </c>
      <c r="C443">
        <f t="shared" si="25"/>
        <v>4</v>
      </c>
      <c r="D443">
        <f t="shared" si="26"/>
        <v>2023</v>
      </c>
      <c r="E443">
        <f t="shared" si="27"/>
        <v>11</v>
      </c>
      <c r="F443" t="s">
        <v>30</v>
      </c>
      <c r="G443">
        <v>500079</v>
      </c>
      <c r="H443" t="s">
        <v>37</v>
      </c>
      <c r="I443" t="s">
        <v>2025</v>
      </c>
      <c r="J443" t="s">
        <v>32</v>
      </c>
      <c r="K443" t="s">
        <v>38</v>
      </c>
      <c r="L443" t="s">
        <v>32</v>
      </c>
      <c r="M443" t="s">
        <v>32</v>
      </c>
      <c r="N443">
        <v>1</v>
      </c>
      <c r="O443" t="s">
        <v>2037</v>
      </c>
      <c r="P443" t="s">
        <v>2042</v>
      </c>
      <c r="Q443" t="s">
        <v>3311</v>
      </c>
      <c r="R443" t="s">
        <v>2684</v>
      </c>
      <c r="S443" t="s">
        <v>2491</v>
      </c>
      <c r="T443" t="s">
        <v>2492</v>
      </c>
      <c r="U443" t="s">
        <v>32</v>
      </c>
      <c r="V443" t="s">
        <v>2031</v>
      </c>
      <c r="X443" t="s">
        <v>43</v>
      </c>
      <c r="Y443" t="s">
        <v>36</v>
      </c>
    </row>
    <row r="444" spans="1:25" ht="13.2" hidden="1">
      <c r="A444" s="7">
        <v>45021.473197245374</v>
      </c>
      <c r="B444">
        <f t="shared" si="24"/>
        <v>5</v>
      </c>
      <c r="C444">
        <f t="shared" si="25"/>
        <v>4</v>
      </c>
      <c r="D444">
        <f t="shared" si="26"/>
        <v>2023</v>
      </c>
      <c r="E444">
        <f t="shared" si="27"/>
        <v>11</v>
      </c>
      <c r="F444" t="s">
        <v>30</v>
      </c>
      <c r="G444">
        <v>500070</v>
      </c>
      <c r="H444" t="s">
        <v>37</v>
      </c>
      <c r="I444" t="s">
        <v>2032</v>
      </c>
      <c r="J444" t="s">
        <v>2028</v>
      </c>
      <c r="K444" t="s">
        <v>2031</v>
      </c>
      <c r="L444" t="s">
        <v>32</v>
      </c>
      <c r="M444" t="s">
        <v>32</v>
      </c>
      <c r="N444">
        <v>2</v>
      </c>
      <c r="O444" t="s">
        <v>2034</v>
      </c>
      <c r="P444" t="s">
        <v>2042</v>
      </c>
      <c r="Q444" t="s">
        <v>3310</v>
      </c>
      <c r="R444" t="s">
        <v>2685</v>
      </c>
      <c r="S444" t="s">
        <v>2491</v>
      </c>
      <c r="T444" t="s">
        <v>2496</v>
      </c>
      <c r="U444" t="s">
        <v>32</v>
      </c>
      <c r="V444" t="s">
        <v>32</v>
      </c>
      <c r="X444" t="s">
        <v>39</v>
      </c>
      <c r="Y444" t="s">
        <v>40</v>
      </c>
    </row>
    <row r="445" spans="1:25" ht="13.2" hidden="1">
      <c r="A445" s="7">
        <v>45021.473929618056</v>
      </c>
      <c r="B445">
        <f t="shared" si="24"/>
        <v>5</v>
      </c>
      <c r="C445">
        <f t="shared" si="25"/>
        <v>4</v>
      </c>
      <c r="D445">
        <f t="shared" si="26"/>
        <v>2023</v>
      </c>
      <c r="E445">
        <f t="shared" si="27"/>
        <v>11</v>
      </c>
      <c r="F445" t="s">
        <v>30</v>
      </c>
      <c r="G445">
        <v>509209</v>
      </c>
      <c r="H445" t="s">
        <v>37</v>
      </c>
      <c r="I445" t="s">
        <v>2032</v>
      </c>
      <c r="J445" t="s">
        <v>32</v>
      </c>
      <c r="K445" t="s">
        <v>2031</v>
      </c>
      <c r="L445" t="s">
        <v>32</v>
      </c>
      <c r="M445" t="s">
        <v>32</v>
      </c>
      <c r="N445">
        <v>6</v>
      </c>
      <c r="O445" t="s">
        <v>2034</v>
      </c>
      <c r="P445" t="s">
        <v>2040</v>
      </c>
      <c r="Q445" t="s">
        <v>3311</v>
      </c>
      <c r="R445" t="s">
        <v>2686</v>
      </c>
      <c r="S445" t="s">
        <v>2491</v>
      </c>
      <c r="T445" t="s">
        <v>2495</v>
      </c>
      <c r="U445" t="s">
        <v>38</v>
      </c>
      <c r="V445" t="s">
        <v>2031</v>
      </c>
      <c r="X445" t="s">
        <v>42</v>
      </c>
      <c r="Y445" t="s">
        <v>45</v>
      </c>
    </row>
    <row r="446" spans="1:25" ht="13.2" hidden="1">
      <c r="A446" s="7">
        <v>45021.474418668979</v>
      </c>
      <c r="B446">
        <f t="shared" si="24"/>
        <v>5</v>
      </c>
      <c r="C446">
        <f t="shared" si="25"/>
        <v>4</v>
      </c>
      <c r="D446">
        <f t="shared" si="26"/>
        <v>2023</v>
      </c>
      <c r="E446">
        <f t="shared" si="27"/>
        <v>11</v>
      </c>
      <c r="F446" t="s">
        <v>30</v>
      </c>
      <c r="G446">
        <v>600056</v>
      </c>
      <c r="H446" t="s">
        <v>31</v>
      </c>
      <c r="I446" t="s">
        <v>2032</v>
      </c>
      <c r="J446" t="s">
        <v>32</v>
      </c>
      <c r="K446" t="s">
        <v>38</v>
      </c>
      <c r="L446" t="s">
        <v>32</v>
      </c>
      <c r="M446" t="s">
        <v>32</v>
      </c>
      <c r="N446">
        <v>9</v>
      </c>
      <c r="O446" t="s">
        <v>2039</v>
      </c>
      <c r="P446" t="s">
        <v>2041</v>
      </c>
      <c r="Q446" t="s">
        <v>3312</v>
      </c>
      <c r="R446" t="s">
        <v>2376</v>
      </c>
      <c r="S446" t="s">
        <v>2488</v>
      </c>
      <c r="T446" t="s">
        <v>2496</v>
      </c>
      <c r="U446" t="s">
        <v>38</v>
      </c>
      <c r="V446" t="s">
        <v>38</v>
      </c>
      <c r="X446" t="s">
        <v>39</v>
      </c>
      <c r="Y446" t="s">
        <v>45</v>
      </c>
    </row>
    <row r="447" spans="1:25" ht="13.2" hidden="1">
      <c r="A447" s="7">
        <v>45021.47559887731</v>
      </c>
      <c r="B447">
        <f t="shared" si="24"/>
        <v>5</v>
      </c>
      <c r="C447">
        <f t="shared" si="25"/>
        <v>4</v>
      </c>
      <c r="D447">
        <f t="shared" si="26"/>
        <v>2023</v>
      </c>
      <c r="E447">
        <f t="shared" si="27"/>
        <v>11</v>
      </c>
      <c r="F447" t="s">
        <v>2574</v>
      </c>
      <c r="G447">
        <v>312</v>
      </c>
      <c r="H447" t="s">
        <v>31</v>
      </c>
      <c r="I447" t="s">
        <v>2025</v>
      </c>
      <c r="J447" t="s">
        <v>2028</v>
      </c>
      <c r="K447" t="s">
        <v>2031</v>
      </c>
      <c r="L447" t="s">
        <v>32</v>
      </c>
      <c r="M447" t="s">
        <v>32</v>
      </c>
      <c r="N447">
        <v>5</v>
      </c>
      <c r="O447" t="s">
        <v>2037</v>
      </c>
      <c r="P447" t="s">
        <v>2040</v>
      </c>
      <c r="Q447" t="s">
        <v>3317</v>
      </c>
      <c r="R447" t="s">
        <v>2277</v>
      </c>
      <c r="S447" t="s">
        <v>3352</v>
      </c>
      <c r="T447" t="s">
        <v>2508</v>
      </c>
      <c r="U447" t="s">
        <v>38</v>
      </c>
      <c r="V447" t="s">
        <v>2031</v>
      </c>
      <c r="X447" t="s">
        <v>33</v>
      </c>
      <c r="Y447" t="s">
        <v>41</v>
      </c>
    </row>
    <row r="448" spans="1:25" ht="13.2" hidden="1">
      <c r="A448" s="7">
        <v>45021.475888020832</v>
      </c>
      <c r="B448">
        <f t="shared" si="24"/>
        <v>5</v>
      </c>
      <c r="C448">
        <f t="shared" si="25"/>
        <v>4</v>
      </c>
      <c r="D448">
        <f t="shared" si="26"/>
        <v>2023</v>
      </c>
      <c r="E448">
        <f t="shared" si="27"/>
        <v>11</v>
      </c>
      <c r="F448" t="s">
        <v>30</v>
      </c>
      <c r="G448">
        <v>500078</v>
      </c>
      <c r="H448" t="s">
        <v>31</v>
      </c>
      <c r="I448" t="s">
        <v>2026</v>
      </c>
      <c r="J448" t="s">
        <v>2028</v>
      </c>
      <c r="K448" t="s">
        <v>2031</v>
      </c>
      <c r="L448" t="s">
        <v>32</v>
      </c>
      <c r="M448" t="s">
        <v>32</v>
      </c>
      <c r="N448">
        <v>1</v>
      </c>
      <c r="O448" t="s">
        <v>2039</v>
      </c>
      <c r="P448" t="s">
        <v>2042</v>
      </c>
      <c r="Q448" t="s">
        <v>3323</v>
      </c>
      <c r="R448" t="s">
        <v>2208</v>
      </c>
      <c r="S448" t="s">
        <v>3352</v>
      </c>
      <c r="T448" t="s">
        <v>2496</v>
      </c>
      <c r="U448" t="s">
        <v>32</v>
      </c>
      <c r="V448" t="s">
        <v>32</v>
      </c>
      <c r="X448" t="s">
        <v>42</v>
      </c>
      <c r="Y448" t="s">
        <v>34</v>
      </c>
    </row>
    <row r="449" spans="1:25" ht="13.2" hidden="1">
      <c r="A449" s="7">
        <v>45021.476289513885</v>
      </c>
      <c r="B449">
        <f t="shared" si="24"/>
        <v>5</v>
      </c>
      <c r="C449">
        <f t="shared" si="25"/>
        <v>4</v>
      </c>
      <c r="D449">
        <f t="shared" si="26"/>
        <v>2023</v>
      </c>
      <c r="E449">
        <f t="shared" si="27"/>
        <v>11</v>
      </c>
      <c r="F449" t="s">
        <v>30</v>
      </c>
      <c r="G449">
        <v>500068</v>
      </c>
      <c r="H449" t="s">
        <v>31</v>
      </c>
      <c r="I449" t="s">
        <v>2032</v>
      </c>
      <c r="J449" t="s">
        <v>38</v>
      </c>
      <c r="K449" t="s">
        <v>2031</v>
      </c>
      <c r="L449" t="s">
        <v>32</v>
      </c>
      <c r="M449" t="s">
        <v>38</v>
      </c>
      <c r="N449">
        <v>4</v>
      </c>
      <c r="O449" t="s">
        <v>2034</v>
      </c>
      <c r="P449" t="s">
        <v>2040</v>
      </c>
      <c r="Q449" t="s">
        <v>3322</v>
      </c>
      <c r="R449" t="s">
        <v>2149</v>
      </c>
      <c r="S449" t="s">
        <v>2491</v>
      </c>
      <c r="T449" t="s">
        <v>2496</v>
      </c>
      <c r="U449" t="s">
        <v>38</v>
      </c>
      <c r="V449" t="s">
        <v>2031</v>
      </c>
      <c r="X449" t="s">
        <v>43</v>
      </c>
      <c r="Y449" t="s">
        <v>36</v>
      </c>
    </row>
    <row r="450" spans="1:25" ht="13.2" hidden="1">
      <c r="A450" s="7">
        <v>45021.477520856482</v>
      </c>
      <c r="B450">
        <f t="shared" si="24"/>
        <v>5</v>
      </c>
      <c r="C450">
        <f t="shared" si="25"/>
        <v>4</v>
      </c>
      <c r="D450">
        <f t="shared" si="26"/>
        <v>2023</v>
      </c>
      <c r="E450">
        <f t="shared" si="27"/>
        <v>11</v>
      </c>
      <c r="F450" t="s">
        <v>30</v>
      </c>
      <c r="G450">
        <v>500097</v>
      </c>
      <c r="H450" t="s">
        <v>37</v>
      </c>
      <c r="I450" t="s">
        <v>2027</v>
      </c>
      <c r="J450" t="s">
        <v>32</v>
      </c>
      <c r="K450" t="s">
        <v>38</v>
      </c>
      <c r="L450" t="s">
        <v>38</v>
      </c>
      <c r="M450" t="s">
        <v>32</v>
      </c>
      <c r="N450">
        <v>9</v>
      </c>
      <c r="O450" t="s">
        <v>2038</v>
      </c>
      <c r="P450" t="s">
        <v>2040</v>
      </c>
      <c r="Q450" t="s">
        <v>3317</v>
      </c>
      <c r="R450" t="s">
        <v>2687</v>
      </c>
      <c r="S450" t="s">
        <v>2491</v>
      </c>
      <c r="T450" t="s">
        <v>2493</v>
      </c>
      <c r="U450" t="s">
        <v>38</v>
      </c>
      <c r="V450" t="s">
        <v>2031</v>
      </c>
      <c r="X450" t="s">
        <v>33</v>
      </c>
      <c r="Y450" t="s">
        <v>45</v>
      </c>
    </row>
    <row r="451" spans="1:25" ht="13.2" hidden="1">
      <c r="A451" s="7">
        <v>45021.48055868056</v>
      </c>
      <c r="B451">
        <f t="shared" ref="B451:B514" si="28">DAY(A451)</f>
        <v>5</v>
      </c>
      <c r="C451">
        <f t="shared" ref="C451:C514" si="29">MONTH(A451)</f>
        <v>4</v>
      </c>
      <c r="D451">
        <f t="shared" ref="D451:D514" si="30">YEAR(A451)</f>
        <v>2023</v>
      </c>
      <c r="E451">
        <f t="shared" ref="E451:E514" si="31">HOUR(A451)</f>
        <v>11</v>
      </c>
      <c r="F451" t="s">
        <v>30</v>
      </c>
      <c r="G451">
        <v>400043</v>
      </c>
      <c r="H451" t="s">
        <v>37</v>
      </c>
      <c r="I451" t="s">
        <v>2022</v>
      </c>
      <c r="J451" t="s">
        <v>38</v>
      </c>
      <c r="K451" t="s">
        <v>2031</v>
      </c>
      <c r="L451" t="s">
        <v>32</v>
      </c>
      <c r="M451" t="s">
        <v>32</v>
      </c>
      <c r="N451">
        <v>8</v>
      </c>
      <c r="O451" t="s">
        <v>2039</v>
      </c>
      <c r="P451" t="s">
        <v>2041</v>
      </c>
      <c r="Q451" t="s">
        <v>3311</v>
      </c>
      <c r="R451" t="s">
        <v>2210</v>
      </c>
      <c r="S451" t="s">
        <v>2491</v>
      </c>
      <c r="T451" t="s">
        <v>2496</v>
      </c>
      <c r="U451" t="s">
        <v>38</v>
      </c>
      <c r="V451" t="s">
        <v>32</v>
      </c>
      <c r="X451" t="s">
        <v>44</v>
      </c>
      <c r="Y451" t="s">
        <v>40</v>
      </c>
    </row>
    <row r="452" spans="1:25" ht="13.2" hidden="1">
      <c r="A452" s="7">
        <v>45021.480972511577</v>
      </c>
      <c r="B452">
        <f t="shared" si="28"/>
        <v>5</v>
      </c>
      <c r="C452">
        <f t="shared" si="29"/>
        <v>4</v>
      </c>
      <c r="D452">
        <f t="shared" si="30"/>
        <v>2023</v>
      </c>
      <c r="E452">
        <f t="shared" si="31"/>
        <v>11</v>
      </c>
      <c r="F452" t="s">
        <v>30</v>
      </c>
      <c r="G452">
        <v>500048</v>
      </c>
      <c r="H452" t="s">
        <v>37</v>
      </c>
      <c r="I452" t="s">
        <v>2025</v>
      </c>
      <c r="J452" t="s">
        <v>38</v>
      </c>
      <c r="K452" t="s">
        <v>38</v>
      </c>
      <c r="L452" t="s">
        <v>32</v>
      </c>
      <c r="M452" t="s">
        <v>32</v>
      </c>
      <c r="N452">
        <v>5</v>
      </c>
      <c r="O452" t="s">
        <v>2038</v>
      </c>
      <c r="P452" t="s">
        <v>2042</v>
      </c>
      <c r="Q452" t="s">
        <v>3311</v>
      </c>
      <c r="R452" t="s">
        <v>2683</v>
      </c>
      <c r="S452" t="s">
        <v>2491</v>
      </c>
      <c r="T452" t="s">
        <v>2509</v>
      </c>
      <c r="U452" t="s">
        <v>38</v>
      </c>
      <c r="V452" t="s">
        <v>2031</v>
      </c>
      <c r="X452" t="s">
        <v>33</v>
      </c>
      <c r="Y452" t="s">
        <v>34</v>
      </c>
    </row>
    <row r="453" spans="1:25" ht="13.2" hidden="1">
      <c r="A453" s="7">
        <v>45021.482177858794</v>
      </c>
      <c r="B453">
        <f t="shared" si="28"/>
        <v>5</v>
      </c>
      <c r="C453">
        <f t="shared" si="29"/>
        <v>4</v>
      </c>
      <c r="D453">
        <f t="shared" si="30"/>
        <v>2023</v>
      </c>
      <c r="E453">
        <f t="shared" si="31"/>
        <v>11</v>
      </c>
      <c r="F453" t="s">
        <v>30</v>
      </c>
      <c r="G453">
        <v>600125</v>
      </c>
      <c r="H453" t="s">
        <v>31</v>
      </c>
      <c r="I453" t="s">
        <v>2025</v>
      </c>
      <c r="J453" t="s">
        <v>32</v>
      </c>
      <c r="K453" t="s">
        <v>38</v>
      </c>
      <c r="L453" t="s">
        <v>32</v>
      </c>
      <c r="M453" t="s">
        <v>38</v>
      </c>
      <c r="N453">
        <v>9</v>
      </c>
      <c r="O453" t="s">
        <v>2037</v>
      </c>
      <c r="P453" t="s">
        <v>2040</v>
      </c>
      <c r="Q453" t="s">
        <v>3311</v>
      </c>
      <c r="R453" t="s">
        <v>2688</v>
      </c>
      <c r="S453" t="s">
        <v>2488</v>
      </c>
      <c r="T453" t="s">
        <v>2496</v>
      </c>
      <c r="U453" t="s">
        <v>32</v>
      </c>
      <c r="V453" t="s">
        <v>38</v>
      </c>
      <c r="X453" t="s">
        <v>35</v>
      </c>
      <c r="Y453" t="s">
        <v>34</v>
      </c>
    </row>
    <row r="454" spans="1:25" ht="13.2" hidden="1">
      <c r="A454" s="7">
        <v>45021.482301944445</v>
      </c>
      <c r="B454">
        <f t="shared" si="28"/>
        <v>5</v>
      </c>
      <c r="C454">
        <f t="shared" si="29"/>
        <v>4</v>
      </c>
      <c r="D454">
        <f t="shared" si="30"/>
        <v>2023</v>
      </c>
      <c r="E454">
        <f t="shared" si="31"/>
        <v>11</v>
      </c>
      <c r="F454" t="s">
        <v>30</v>
      </c>
      <c r="G454">
        <v>131028</v>
      </c>
      <c r="H454" t="s">
        <v>37</v>
      </c>
      <c r="I454" t="s">
        <v>2025</v>
      </c>
      <c r="J454" t="s">
        <v>32</v>
      </c>
      <c r="K454" t="s">
        <v>38</v>
      </c>
      <c r="L454" t="s">
        <v>32</v>
      </c>
      <c r="M454" t="s">
        <v>32</v>
      </c>
      <c r="N454">
        <v>8</v>
      </c>
      <c r="O454" t="s">
        <v>2039</v>
      </c>
      <c r="P454" t="s">
        <v>2040</v>
      </c>
      <c r="Q454" t="s">
        <v>3311</v>
      </c>
      <c r="R454" t="s">
        <v>2150</v>
      </c>
      <c r="S454" t="s">
        <v>2488</v>
      </c>
      <c r="T454" t="s">
        <v>2493</v>
      </c>
      <c r="U454" t="s">
        <v>38</v>
      </c>
      <c r="V454" t="s">
        <v>2031</v>
      </c>
      <c r="X454" t="s">
        <v>39</v>
      </c>
      <c r="Y454" t="s">
        <v>40</v>
      </c>
    </row>
    <row r="455" spans="1:25" ht="13.2" hidden="1">
      <c r="A455" s="7">
        <v>45021.483889247684</v>
      </c>
      <c r="B455">
        <f t="shared" si="28"/>
        <v>5</v>
      </c>
      <c r="C455">
        <f t="shared" si="29"/>
        <v>4</v>
      </c>
      <c r="D455">
        <f t="shared" si="30"/>
        <v>2023</v>
      </c>
      <c r="E455">
        <f t="shared" si="31"/>
        <v>11</v>
      </c>
      <c r="F455" t="s">
        <v>30</v>
      </c>
      <c r="G455">
        <v>560092</v>
      </c>
      <c r="H455" t="s">
        <v>31</v>
      </c>
      <c r="I455" t="s">
        <v>2025</v>
      </c>
      <c r="J455" t="s">
        <v>38</v>
      </c>
      <c r="K455" t="s">
        <v>2031</v>
      </c>
      <c r="L455" t="s">
        <v>32</v>
      </c>
      <c r="M455" t="s">
        <v>32</v>
      </c>
      <c r="N455">
        <v>5</v>
      </c>
      <c r="O455" t="s">
        <v>2037</v>
      </c>
      <c r="P455" t="s">
        <v>2040</v>
      </c>
      <c r="Q455" t="s">
        <v>3322</v>
      </c>
      <c r="R455" t="s">
        <v>2377</v>
      </c>
      <c r="S455" t="s">
        <v>3352</v>
      </c>
      <c r="T455" t="s">
        <v>2508</v>
      </c>
      <c r="U455" t="s">
        <v>38</v>
      </c>
      <c r="V455" t="s">
        <v>2031</v>
      </c>
      <c r="X455" t="s">
        <v>44</v>
      </c>
      <c r="Y455" t="s">
        <v>45</v>
      </c>
    </row>
    <row r="456" spans="1:25" ht="13.2" hidden="1">
      <c r="A456" s="7">
        <v>45021.484185879628</v>
      </c>
      <c r="B456">
        <f t="shared" si="28"/>
        <v>5</v>
      </c>
      <c r="C456">
        <f t="shared" si="29"/>
        <v>4</v>
      </c>
      <c r="D456">
        <f t="shared" si="30"/>
        <v>2023</v>
      </c>
      <c r="E456">
        <f t="shared" si="31"/>
        <v>11</v>
      </c>
      <c r="F456" t="s">
        <v>30</v>
      </c>
      <c r="G456">
        <v>500036</v>
      </c>
      <c r="H456" t="s">
        <v>37</v>
      </c>
      <c r="I456" t="s">
        <v>2022</v>
      </c>
      <c r="J456" t="s">
        <v>38</v>
      </c>
      <c r="K456" t="s">
        <v>38</v>
      </c>
      <c r="L456" t="s">
        <v>38</v>
      </c>
      <c r="M456" t="s">
        <v>32</v>
      </c>
      <c r="N456">
        <v>2</v>
      </c>
      <c r="O456" t="s">
        <v>2034</v>
      </c>
      <c r="P456" t="s">
        <v>2042</v>
      </c>
      <c r="Q456" t="s">
        <v>3321</v>
      </c>
      <c r="R456" t="s">
        <v>2211</v>
      </c>
      <c r="S456" t="s">
        <v>2489</v>
      </c>
      <c r="T456" t="s">
        <v>2496</v>
      </c>
      <c r="U456" t="s">
        <v>32</v>
      </c>
      <c r="V456" t="s">
        <v>2031</v>
      </c>
      <c r="X456" t="s">
        <v>48</v>
      </c>
      <c r="Y456" t="s">
        <v>41</v>
      </c>
    </row>
    <row r="457" spans="1:25" ht="13.2" hidden="1">
      <c r="A457" s="7">
        <v>45021.484884594909</v>
      </c>
      <c r="B457">
        <f t="shared" si="28"/>
        <v>5</v>
      </c>
      <c r="C457">
        <f t="shared" si="29"/>
        <v>4</v>
      </c>
      <c r="D457">
        <f t="shared" si="30"/>
        <v>2023</v>
      </c>
      <c r="E457">
        <f t="shared" si="31"/>
        <v>11</v>
      </c>
      <c r="F457" t="s">
        <v>30</v>
      </c>
      <c r="G457">
        <v>603210</v>
      </c>
      <c r="H457" t="s">
        <v>31</v>
      </c>
      <c r="I457" t="s">
        <v>2025</v>
      </c>
      <c r="J457" t="s">
        <v>38</v>
      </c>
      <c r="K457" t="s">
        <v>2031</v>
      </c>
      <c r="L457" t="s">
        <v>38</v>
      </c>
      <c r="M457" t="s">
        <v>32</v>
      </c>
      <c r="N457">
        <v>3</v>
      </c>
      <c r="O457" t="s">
        <v>2037</v>
      </c>
      <c r="P457" t="s">
        <v>2040</v>
      </c>
      <c r="Q457" t="s">
        <v>2689</v>
      </c>
      <c r="R457" t="s">
        <v>2690</v>
      </c>
      <c r="S457" t="s">
        <v>2488</v>
      </c>
      <c r="T457" t="s">
        <v>2508</v>
      </c>
      <c r="U457" t="s">
        <v>38</v>
      </c>
      <c r="V457" t="s">
        <v>32</v>
      </c>
      <c r="X457" t="s">
        <v>35</v>
      </c>
      <c r="Y457" t="s">
        <v>34</v>
      </c>
    </row>
    <row r="458" spans="1:25" ht="13.2" hidden="1">
      <c r="A458" s="7">
        <v>45021.485380243059</v>
      </c>
      <c r="B458">
        <f t="shared" si="28"/>
        <v>5</v>
      </c>
      <c r="C458">
        <f t="shared" si="29"/>
        <v>4</v>
      </c>
      <c r="D458">
        <f t="shared" si="30"/>
        <v>2023</v>
      </c>
      <c r="E458">
        <f t="shared" si="31"/>
        <v>11</v>
      </c>
      <c r="F458" t="s">
        <v>30</v>
      </c>
      <c r="G458">
        <v>500079</v>
      </c>
      <c r="H458" t="s">
        <v>31</v>
      </c>
      <c r="I458" t="s">
        <v>2025</v>
      </c>
      <c r="J458" t="s">
        <v>2028</v>
      </c>
      <c r="K458" t="s">
        <v>38</v>
      </c>
      <c r="L458" t="s">
        <v>32</v>
      </c>
      <c r="M458" t="s">
        <v>32</v>
      </c>
      <c r="N458">
        <v>5</v>
      </c>
      <c r="O458" t="s">
        <v>2037</v>
      </c>
      <c r="P458" t="s">
        <v>2040</v>
      </c>
      <c r="Q458" t="s">
        <v>3311</v>
      </c>
      <c r="R458" t="s">
        <v>2691</v>
      </c>
      <c r="S458" t="s">
        <v>2488</v>
      </c>
      <c r="T458" t="s">
        <v>2500</v>
      </c>
      <c r="U458" t="s">
        <v>38</v>
      </c>
      <c r="V458" t="s">
        <v>2031</v>
      </c>
      <c r="X458" t="s">
        <v>33</v>
      </c>
      <c r="Y458" t="s">
        <v>41</v>
      </c>
    </row>
    <row r="459" spans="1:25" ht="13.2" hidden="1">
      <c r="A459" s="7">
        <v>45021.485725462961</v>
      </c>
      <c r="B459">
        <f t="shared" si="28"/>
        <v>5</v>
      </c>
      <c r="C459">
        <f t="shared" si="29"/>
        <v>4</v>
      </c>
      <c r="D459">
        <f t="shared" si="30"/>
        <v>2023</v>
      </c>
      <c r="E459">
        <f t="shared" si="31"/>
        <v>11</v>
      </c>
      <c r="F459" t="s">
        <v>30</v>
      </c>
      <c r="G459">
        <v>501510</v>
      </c>
      <c r="H459" t="s">
        <v>31</v>
      </c>
      <c r="I459" t="s">
        <v>2032</v>
      </c>
      <c r="J459" t="s">
        <v>2028</v>
      </c>
      <c r="K459" t="s">
        <v>38</v>
      </c>
      <c r="L459" t="s">
        <v>32</v>
      </c>
      <c r="M459" t="s">
        <v>32</v>
      </c>
      <c r="N459">
        <v>5</v>
      </c>
      <c r="O459" t="s">
        <v>2039</v>
      </c>
      <c r="P459" t="s">
        <v>2041</v>
      </c>
      <c r="Q459" t="s">
        <v>3311</v>
      </c>
      <c r="R459" t="s">
        <v>2692</v>
      </c>
      <c r="S459" t="s">
        <v>3352</v>
      </c>
      <c r="T459" t="s">
        <v>2496</v>
      </c>
      <c r="U459" t="s">
        <v>38</v>
      </c>
      <c r="V459" t="s">
        <v>38</v>
      </c>
      <c r="X459" t="s">
        <v>42</v>
      </c>
      <c r="Y459" t="s">
        <v>41</v>
      </c>
    </row>
    <row r="460" spans="1:25" ht="13.2" hidden="1">
      <c r="A460" s="7">
        <v>45021.486637268521</v>
      </c>
      <c r="B460">
        <f t="shared" si="28"/>
        <v>5</v>
      </c>
      <c r="C460">
        <f t="shared" si="29"/>
        <v>4</v>
      </c>
      <c r="D460">
        <f t="shared" si="30"/>
        <v>2023</v>
      </c>
      <c r="E460">
        <f t="shared" si="31"/>
        <v>11</v>
      </c>
      <c r="F460" t="s">
        <v>30</v>
      </c>
      <c r="G460">
        <v>641017</v>
      </c>
      <c r="H460" t="s">
        <v>37</v>
      </c>
      <c r="I460" t="s">
        <v>2027</v>
      </c>
      <c r="J460" t="s">
        <v>32</v>
      </c>
      <c r="K460" t="s">
        <v>2031</v>
      </c>
      <c r="L460" t="s">
        <v>32</v>
      </c>
      <c r="M460" t="s">
        <v>32</v>
      </c>
      <c r="N460">
        <v>3</v>
      </c>
      <c r="O460" t="s">
        <v>2039</v>
      </c>
      <c r="P460" t="s">
        <v>2042</v>
      </c>
      <c r="Q460" t="s">
        <v>3314</v>
      </c>
      <c r="R460" t="s">
        <v>2693</v>
      </c>
      <c r="S460" t="s">
        <v>2491</v>
      </c>
      <c r="T460" t="s">
        <v>2499</v>
      </c>
      <c r="U460" t="s">
        <v>32</v>
      </c>
      <c r="V460" t="s">
        <v>2031</v>
      </c>
      <c r="X460" t="s">
        <v>42</v>
      </c>
      <c r="Y460" t="s">
        <v>46</v>
      </c>
    </row>
    <row r="461" spans="1:25" ht="13.2" hidden="1">
      <c r="A461" s="7">
        <v>45021.486660405091</v>
      </c>
      <c r="B461">
        <f t="shared" si="28"/>
        <v>5</v>
      </c>
      <c r="C461">
        <f t="shared" si="29"/>
        <v>4</v>
      </c>
      <c r="D461">
        <f t="shared" si="30"/>
        <v>2023</v>
      </c>
      <c r="E461">
        <f t="shared" si="31"/>
        <v>11</v>
      </c>
      <c r="F461" t="s">
        <v>30</v>
      </c>
      <c r="G461">
        <v>400043</v>
      </c>
      <c r="H461" t="s">
        <v>37</v>
      </c>
      <c r="I461" t="s">
        <v>2022</v>
      </c>
      <c r="J461" t="s">
        <v>38</v>
      </c>
      <c r="K461" t="s">
        <v>32</v>
      </c>
      <c r="L461" t="s">
        <v>32</v>
      </c>
      <c r="M461" t="s">
        <v>32</v>
      </c>
      <c r="N461">
        <v>7</v>
      </c>
      <c r="O461" t="s">
        <v>2034</v>
      </c>
      <c r="P461" t="s">
        <v>2040</v>
      </c>
      <c r="Q461" t="s">
        <v>3322</v>
      </c>
      <c r="R461" t="s">
        <v>2210</v>
      </c>
      <c r="S461" t="s">
        <v>2491</v>
      </c>
      <c r="T461" t="s">
        <v>2498</v>
      </c>
      <c r="U461" t="s">
        <v>38</v>
      </c>
      <c r="V461" t="s">
        <v>32</v>
      </c>
      <c r="X461" t="s">
        <v>35</v>
      </c>
      <c r="Y461" t="s">
        <v>36</v>
      </c>
    </row>
    <row r="462" spans="1:25" ht="13.2" hidden="1">
      <c r="A462" s="7">
        <v>45021.487261527778</v>
      </c>
      <c r="B462">
        <f t="shared" si="28"/>
        <v>5</v>
      </c>
      <c r="C462">
        <f t="shared" si="29"/>
        <v>4</v>
      </c>
      <c r="D462">
        <f t="shared" si="30"/>
        <v>2023</v>
      </c>
      <c r="E462">
        <f t="shared" si="31"/>
        <v>11</v>
      </c>
      <c r="F462" t="s">
        <v>30</v>
      </c>
      <c r="G462"/>
      <c r="H462" t="s">
        <v>31</v>
      </c>
      <c r="I462" t="s">
        <v>2025</v>
      </c>
      <c r="J462" t="s">
        <v>32</v>
      </c>
      <c r="K462" t="s">
        <v>32</v>
      </c>
      <c r="L462" t="s">
        <v>32</v>
      </c>
      <c r="M462" t="s">
        <v>32</v>
      </c>
      <c r="N462">
        <v>1</v>
      </c>
      <c r="O462" t="s">
        <v>2034</v>
      </c>
      <c r="P462" t="s">
        <v>2042</v>
      </c>
      <c r="Q462" t="s">
        <v>3317</v>
      </c>
      <c r="R462" t="s">
        <v>2278</v>
      </c>
      <c r="S462" t="s">
        <v>2490</v>
      </c>
      <c r="T462" t="s">
        <v>2496</v>
      </c>
      <c r="U462" t="s">
        <v>32</v>
      </c>
      <c r="V462" t="s">
        <v>32</v>
      </c>
      <c r="X462" t="s">
        <v>39</v>
      </c>
      <c r="Y462" t="s">
        <v>40</v>
      </c>
    </row>
    <row r="463" spans="1:25" ht="13.2" hidden="1">
      <c r="A463" s="7">
        <v>45021.488104756943</v>
      </c>
      <c r="B463">
        <f t="shared" si="28"/>
        <v>5</v>
      </c>
      <c r="C463">
        <f t="shared" si="29"/>
        <v>4</v>
      </c>
      <c r="D463">
        <f t="shared" si="30"/>
        <v>2023</v>
      </c>
      <c r="E463">
        <f t="shared" si="31"/>
        <v>11</v>
      </c>
      <c r="F463" t="s">
        <v>30</v>
      </c>
      <c r="G463">
        <v>602105</v>
      </c>
      <c r="H463" t="s">
        <v>31</v>
      </c>
      <c r="I463" t="s">
        <v>2026</v>
      </c>
      <c r="J463" t="s">
        <v>32</v>
      </c>
      <c r="K463" t="s">
        <v>38</v>
      </c>
      <c r="L463" t="s">
        <v>38</v>
      </c>
      <c r="M463" t="s">
        <v>38</v>
      </c>
      <c r="N463">
        <v>8</v>
      </c>
      <c r="O463" t="s">
        <v>2034</v>
      </c>
      <c r="P463" t="s">
        <v>2042</v>
      </c>
      <c r="Q463" t="s">
        <v>3311</v>
      </c>
      <c r="R463" t="s">
        <v>2378</v>
      </c>
      <c r="S463" t="s">
        <v>2488</v>
      </c>
      <c r="T463" t="s">
        <v>2508</v>
      </c>
      <c r="U463" t="s">
        <v>32</v>
      </c>
      <c r="V463" t="s">
        <v>38</v>
      </c>
      <c r="X463" t="s">
        <v>35</v>
      </c>
      <c r="Y463" t="s">
        <v>41</v>
      </c>
    </row>
    <row r="464" spans="1:25" ht="13.2" hidden="1">
      <c r="A464" s="7">
        <v>45021.488282650462</v>
      </c>
      <c r="B464">
        <f t="shared" si="28"/>
        <v>5</v>
      </c>
      <c r="C464">
        <f t="shared" si="29"/>
        <v>4</v>
      </c>
      <c r="D464">
        <f t="shared" si="30"/>
        <v>2023</v>
      </c>
      <c r="E464">
        <f t="shared" si="31"/>
        <v>11</v>
      </c>
      <c r="F464" t="s">
        <v>30</v>
      </c>
      <c r="G464">
        <v>600056</v>
      </c>
      <c r="H464" t="s">
        <v>31</v>
      </c>
      <c r="I464" t="s">
        <v>2032</v>
      </c>
      <c r="J464" t="s">
        <v>32</v>
      </c>
      <c r="K464" t="s">
        <v>38</v>
      </c>
      <c r="L464" t="s">
        <v>38</v>
      </c>
      <c r="M464" t="s">
        <v>38</v>
      </c>
      <c r="N464">
        <v>3</v>
      </c>
      <c r="O464" t="s">
        <v>2038</v>
      </c>
      <c r="P464" t="s">
        <v>2042</v>
      </c>
      <c r="Q464" t="s">
        <v>3311</v>
      </c>
      <c r="R464" t="s">
        <v>2694</v>
      </c>
      <c r="S464" t="s">
        <v>2488</v>
      </c>
      <c r="T464" t="s">
        <v>2492</v>
      </c>
      <c r="U464" t="s">
        <v>32</v>
      </c>
      <c r="V464" t="s">
        <v>38</v>
      </c>
      <c r="X464" t="s">
        <v>42</v>
      </c>
      <c r="Y464" t="s">
        <v>36</v>
      </c>
    </row>
    <row r="465" spans="1:25" ht="13.2" hidden="1">
      <c r="A465" s="7">
        <v>45021.488441956019</v>
      </c>
      <c r="B465">
        <f t="shared" si="28"/>
        <v>5</v>
      </c>
      <c r="C465">
        <f t="shared" si="29"/>
        <v>4</v>
      </c>
      <c r="D465">
        <f t="shared" si="30"/>
        <v>2023</v>
      </c>
      <c r="E465">
        <f t="shared" si="31"/>
        <v>11</v>
      </c>
      <c r="F465" t="s">
        <v>30</v>
      </c>
      <c r="G465">
        <v>682027</v>
      </c>
      <c r="H465" t="s">
        <v>31</v>
      </c>
      <c r="I465" t="s">
        <v>2022</v>
      </c>
      <c r="J465" t="s">
        <v>2028</v>
      </c>
      <c r="K465" t="s">
        <v>2031</v>
      </c>
      <c r="L465" t="s">
        <v>32</v>
      </c>
      <c r="M465" t="s">
        <v>32</v>
      </c>
      <c r="N465">
        <v>7</v>
      </c>
      <c r="O465" t="s">
        <v>2034</v>
      </c>
      <c r="P465" t="s">
        <v>2040</v>
      </c>
      <c r="Q465" t="s">
        <v>3323</v>
      </c>
      <c r="R465" t="s">
        <v>2672</v>
      </c>
      <c r="S465" t="s">
        <v>2491</v>
      </c>
      <c r="T465" t="s">
        <v>2493</v>
      </c>
      <c r="U465" t="s">
        <v>32</v>
      </c>
      <c r="V465" t="s">
        <v>32</v>
      </c>
      <c r="X465" t="s">
        <v>39</v>
      </c>
      <c r="Y465" t="s">
        <v>41</v>
      </c>
    </row>
    <row r="466" spans="1:25" ht="13.2" hidden="1">
      <c r="A466" s="7">
        <v>45021.489841400464</v>
      </c>
      <c r="B466">
        <f t="shared" si="28"/>
        <v>5</v>
      </c>
      <c r="C466">
        <f t="shared" si="29"/>
        <v>4</v>
      </c>
      <c r="D466">
        <f t="shared" si="30"/>
        <v>2023</v>
      </c>
      <c r="E466">
        <f t="shared" si="31"/>
        <v>11</v>
      </c>
      <c r="F466" t="s">
        <v>30</v>
      </c>
      <c r="G466">
        <v>442902</v>
      </c>
      <c r="H466" t="s">
        <v>37</v>
      </c>
      <c r="I466" t="s">
        <v>2032</v>
      </c>
      <c r="J466" t="s">
        <v>2028</v>
      </c>
      <c r="K466" t="s">
        <v>2031</v>
      </c>
      <c r="L466" t="s">
        <v>32</v>
      </c>
      <c r="M466" t="s">
        <v>32</v>
      </c>
      <c r="N466">
        <v>4</v>
      </c>
      <c r="O466" t="s">
        <v>2039</v>
      </c>
      <c r="P466" t="s">
        <v>2040</v>
      </c>
      <c r="Q466" t="s">
        <v>3310</v>
      </c>
      <c r="R466" t="s">
        <v>2695</v>
      </c>
      <c r="S466" t="s">
        <v>2491</v>
      </c>
      <c r="T466" t="s">
        <v>2496</v>
      </c>
      <c r="U466" t="s">
        <v>38</v>
      </c>
      <c r="V466" t="s">
        <v>2031</v>
      </c>
      <c r="X466" t="s">
        <v>43</v>
      </c>
      <c r="Y466" t="s">
        <v>34</v>
      </c>
    </row>
    <row r="467" spans="1:25" ht="13.2" hidden="1">
      <c r="A467" s="7">
        <v>45021.490887685184</v>
      </c>
      <c r="B467">
        <f t="shared" si="28"/>
        <v>5</v>
      </c>
      <c r="C467">
        <f t="shared" si="29"/>
        <v>4</v>
      </c>
      <c r="D467">
        <f t="shared" si="30"/>
        <v>2023</v>
      </c>
      <c r="E467">
        <f t="shared" si="31"/>
        <v>11</v>
      </c>
      <c r="F467" t="s">
        <v>30</v>
      </c>
      <c r="G467">
        <v>500078</v>
      </c>
      <c r="H467" t="s">
        <v>37</v>
      </c>
      <c r="I467" t="s">
        <v>2022</v>
      </c>
      <c r="J467" t="s">
        <v>38</v>
      </c>
      <c r="K467" t="s">
        <v>2031</v>
      </c>
      <c r="L467" t="s">
        <v>38</v>
      </c>
      <c r="M467" t="s">
        <v>38</v>
      </c>
      <c r="N467">
        <v>8</v>
      </c>
      <c r="O467" t="s">
        <v>2038</v>
      </c>
      <c r="P467" t="s">
        <v>2042</v>
      </c>
      <c r="Q467" t="s">
        <v>3315</v>
      </c>
      <c r="R467" t="s">
        <v>2070</v>
      </c>
      <c r="S467" t="s">
        <v>3352</v>
      </c>
      <c r="T467" t="s">
        <v>2499</v>
      </c>
      <c r="U467" t="s">
        <v>2522</v>
      </c>
      <c r="V467" t="s">
        <v>2031</v>
      </c>
      <c r="X467" t="s">
        <v>49</v>
      </c>
      <c r="Y467" t="s">
        <v>47</v>
      </c>
    </row>
    <row r="468" spans="1:25" ht="13.2" hidden="1">
      <c r="A468" s="7">
        <v>45021.492700000003</v>
      </c>
      <c r="B468">
        <f t="shared" si="28"/>
        <v>5</v>
      </c>
      <c r="C468">
        <f t="shared" si="29"/>
        <v>4</v>
      </c>
      <c r="D468">
        <f t="shared" si="30"/>
        <v>2023</v>
      </c>
      <c r="E468">
        <f t="shared" si="31"/>
        <v>11</v>
      </c>
      <c r="F468" t="s">
        <v>30</v>
      </c>
      <c r="G468">
        <v>500035</v>
      </c>
      <c r="H468" t="s">
        <v>37</v>
      </c>
      <c r="I468" t="s">
        <v>2032</v>
      </c>
      <c r="J468" t="s">
        <v>2028</v>
      </c>
      <c r="K468" t="s">
        <v>38</v>
      </c>
      <c r="L468" t="s">
        <v>32</v>
      </c>
      <c r="M468" t="s">
        <v>32</v>
      </c>
      <c r="N468">
        <v>5</v>
      </c>
      <c r="O468" t="s">
        <v>2039</v>
      </c>
      <c r="P468" t="s">
        <v>2040</v>
      </c>
      <c r="Q468" t="s">
        <v>3312</v>
      </c>
      <c r="R468" t="s">
        <v>2057</v>
      </c>
      <c r="S468" t="s">
        <v>2491</v>
      </c>
      <c r="T468" t="s">
        <v>2507</v>
      </c>
      <c r="U468" t="s">
        <v>38</v>
      </c>
      <c r="V468" t="s">
        <v>2031</v>
      </c>
      <c r="X468" t="s">
        <v>42</v>
      </c>
      <c r="Y468" t="s">
        <v>41</v>
      </c>
    </row>
    <row r="469" spans="1:25" ht="13.2" hidden="1">
      <c r="A469" s="7">
        <v>45021.493244722224</v>
      </c>
      <c r="B469">
        <f t="shared" si="28"/>
        <v>5</v>
      </c>
      <c r="C469">
        <f t="shared" si="29"/>
        <v>4</v>
      </c>
      <c r="D469">
        <f t="shared" si="30"/>
        <v>2023</v>
      </c>
      <c r="E469">
        <f t="shared" si="31"/>
        <v>11</v>
      </c>
      <c r="F469" t="s">
        <v>30</v>
      </c>
      <c r="G469">
        <v>500070</v>
      </c>
      <c r="H469" t="s">
        <v>37</v>
      </c>
      <c r="I469" t="s">
        <v>2032</v>
      </c>
      <c r="J469" t="s">
        <v>38</v>
      </c>
      <c r="K469" t="s">
        <v>2031</v>
      </c>
      <c r="L469" t="s">
        <v>38</v>
      </c>
      <c r="M469" t="s">
        <v>32</v>
      </c>
      <c r="N469">
        <v>5</v>
      </c>
      <c r="O469" t="s">
        <v>2039</v>
      </c>
      <c r="P469" t="s">
        <v>2042</v>
      </c>
      <c r="Q469" t="s">
        <v>3319</v>
      </c>
      <c r="R469" t="s">
        <v>2279</v>
      </c>
      <c r="S469" t="s">
        <v>2491</v>
      </c>
      <c r="T469" t="s">
        <v>2495</v>
      </c>
      <c r="U469" t="s">
        <v>38</v>
      </c>
      <c r="V469" t="s">
        <v>32</v>
      </c>
      <c r="X469" t="s">
        <v>33</v>
      </c>
      <c r="Y469" t="s">
        <v>36</v>
      </c>
    </row>
    <row r="470" spans="1:25" ht="13.2" hidden="1">
      <c r="A470" s="7">
        <v>45021.494757094908</v>
      </c>
      <c r="B470">
        <f t="shared" si="28"/>
        <v>5</v>
      </c>
      <c r="C470">
        <f t="shared" si="29"/>
        <v>4</v>
      </c>
      <c r="D470">
        <f t="shared" si="30"/>
        <v>2023</v>
      </c>
      <c r="E470">
        <f t="shared" si="31"/>
        <v>11</v>
      </c>
      <c r="F470" t="s">
        <v>30</v>
      </c>
      <c r="G470">
        <v>500070</v>
      </c>
      <c r="H470" t="s">
        <v>37</v>
      </c>
      <c r="I470" t="s">
        <v>2032</v>
      </c>
      <c r="J470" t="s">
        <v>32</v>
      </c>
      <c r="K470" t="s">
        <v>2031</v>
      </c>
      <c r="L470" t="s">
        <v>32</v>
      </c>
      <c r="M470" t="s">
        <v>32</v>
      </c>
      <c r="N470">
        <v>6</v>
      </c>
      <c r="O470" t="s">
        <v>2033</v>
      </c>
      <c r="P470" t="s">
        <v>2042</v>
      </c>
      <c r="Q470" t="s">
        <v>3311</v>
      </c>
      <c r="R470" t="s">
        <v>2119</v>
      </c>
      <c r="S470" t="s">
        <v>2491</v>
      </c>
      <c r="T470" t="s">
        <v>2493</v>
      </c>
      <c r="U470" t="s">
        <v>38</v>
      </c>
      <c r="V470" t="s">
        <v>2031</v>
      </c>
      <c r="X470" t="s">
        <v>49</v>
      </c>
      <c r="Y470" t="s">
        <v>47</v>
      </c>
    </row>
    <row r="471" spans="1:25" ht="13.2" hidden="1">
      <c r="A471" s="7">
        <v>45021.494765937503</v>
      </c>
      <c r="B471">
        <f t="shared" si="28"/>
        <v>5</v>
      </c>
      <c r="C471">
        <f t="shared" si="29"/>
        <v>4</v>
      </c>
      <c r="D471">
        <f t="shared" si="30"/>
        <v>2023</v>
      </c>
      <c r="E471">
        <f t="shared" si="31"/>
        <v>11</v>
      </c>
      <c r="F471" t="s">
        <v>30</v>
      </c>
      <c r="G471">
        <v>500070</v>
      </c>
      <c r="H471" t="s">
        <v>37</v>
      </c>
      <c r="I471" t="s">
        <v>2032</v>
      </c>
      <c r="J471" t="s">
        <v>32</v>
      </c>
      <c r="K471" t="s">
        <v>2031</v>
      </c>
      <c r="L471" t="s">
        <v>32</v>
      </c>
      <c r="M471" t="s">
        <v>32</v>
      </c>
      <c r="N471">
        <v>6</v>
      </c>
      <c r="O471" t="s">
        <v>2033</v>
      </c>
      <c r="P471" t="s">
        <v>2042</v>
      </c>
      <c r="Q471" t="s">
        <v>3311</v>
      </c>
      <c r="R471" t="s">
        <v>2119</v>
      </c>
      <c r="S471" t="s">
        <v>2491</v>
      </c>
      <c r="T471" t="s">
        <v>2493</v>
      </c>
      <c r="U471" t="s">
        <v>38</v>
      </c>
      <c r="V471" t="s">
        <v>2031</v>
      </c>
      <c r="X471" t="s">
        <v>39</v>
      </c>
      <c r="Y471" t="s">
        <v>45</v>
      </c>
    </row>
    <row r="472" spans="1:25" ht="13.2" hidden="1">
      <c r="A472" s="7">
        <v>45021.495593043983</v>
      </c>
      <c r="B472">
        <f t="shared" si="28"/>
        <v>5</v>
      </c>
      <c r="C472">
        <f t="shared" si="29"/>
        <v>4</v>
      </c>
      <c r="D472">
        <f t="shared" si="30"/>
        <v>2023</v>
      </c>
      <c r="E472">
        <f t="shared" si="31"/>
        <v>11</v>
      </c>
      <c r="F472" t="s">
        <v>30</v>
      </c>
      <c r="G472">
        <v>624601</v>
      </c>
      <c r="H472" t="s">
        <v>31</v>
      </c>
      <c r="I472" t="s">
        <v>2026</v>
      </c>
      <c r="J472" t="s">
        <v>2028</v>
      </c>
      <c r="K472" t="s">
        <v>38</v>
      </c>
      <c r="L472" t="s">
        <v>38</v>
      </c>
      <c r="M472" t="s">
        <v>38</v>
      </c>
      <c r="N472">
        <v>6</v>
      </c>
      <c r="O472" t="s">
        <v>2033</v>
      </c>
      <c r="P472" t="s">
        <v>2044</v>
      </c>
      <c r="Q472" t="s">
        <v>3319</v>
      </c>
      <c r="R472" t="s">
        <v>2696</v>
      </c>
      <c r="S472" t="s">
        <v>2488</v>
      </c>
      <c r="T472" t="s">
        <v>2498</v>
      </c>
      <c r="U472" t="s">
        <v>32</v>
      </c>
      <c r="V472" t="s">
        <v>2031</v>
      </c>
      <c r="X472" t="s">
        <v>43</v>
      </c>
      <c r="Y472" t="s">
        <v>34</v>
      </c>
    </row>
    <row r="473" spans="1:25" ht="13.2" hidden="1">
      <c r="A473" s="7">
        <v>45021.495998425926</v>
      </c>
      <c r="B473">
        <f t="shared" si="28"/>
        <v>5</v>
      </c>
      <c r="C473">
        <f t="shared" si="29"/>
        <v>4</v>
      </c>
      <c r="D473">
        <f t="shared" si="30"/>
        <v>2023</v>
      </c>
      <c r="E473">
        <f t="shared" si="31"/>
        <v>11</v>
      </c>
      <c r="F473" t="s">
        <v>30</v>
      </c>
      <c r="G473">
        <v>516003</v>
      </c>
      <c r="H473" t="s">
        <v>37</v>
      </c>
      <c r="I473" t="s">
        <v>2032</v>
      </c>
      <c r="J473" t="s">
        <v>32</v>
      </c>
      <c r="K473" t="s">
        <v>38</v>
      </c>
      <c r="L473" t="s">
        <v>38</v>
      </c>
      <c r="M473" t="s">
        <v>38</v>
      </c>
      <c r="N473">
        <v>4</v>
      </c>
      <c r="O473" t="s">
        <v>2037</v>
      </c>
      <c r="P473" t="s">
        <v>2040</v>
      </c>
      <c r="Q473" t="s">
        <v>3325</v>
      </c>
      <c r="R473" t="s">
        <v>2071</v>
      </c>
      <c r="S473" t="s">
        <v>2489</v>
      </c>
      <c r="T473" t="s">
        <v>2496</v>
      </c>
      <c r="U473" t="s">
        <v>38</v>
      </c>
      <c r="V473" t="s">
        <v>32</v>
      </c>
      <c r="X473" t="s">
        <v>43</v>
      </c>
      <c r="Y473" t="s">
        <v>34</v>
      </c>
    </row>
    <row r="474" spans="1:25" ht="13.2" hidden="1">
      <c r="A474" s="7">
        <v>45021.497354861116</v>
      </c>
      <c r="B474">
        <f t="shared" si="28"/>
        <v>5</v>
      </c>
      <c r="C474">
        <f t="shared" si="29"/>
        <v>4</v>
      </c>
      <c r="D474">
        <f t="shared" si="30"/>
        <v>2023</v>
      </c>
      <c r="E474">
        <f t="shared" si="31"/>
        <v>11</v>
      </c>
      <c r="F474" t="s">
        <v>30</v>
      </c>
      <c r="G474">
        <v>500080</v>
      </c>
      <c r="H474" t="s">
        <v>31</v>
      </c>
      <c r="I474" t="s">
        <v>2025</v>
      </c>
      <c r="J474" t="s">
        <v>38</v>
      </c>
      <c r="K474" t="s">
        <v>38</v>
      </c>
      <c r="L474" t="s">
        <v>32</v>
      </c>
      <c r="M474" t="s">
        <v>32</v>
      </c>
      <c r="N474">
        <v>5</v>
      </c>
      <c r="O474" t="s">
        <v>2039</v>
      </c>
      <c r="P474" t="s">
        <v>2041</v>
      </c>
      <c r="Q474" t="s">
        <v>2048</v>
      </c>
      <c r="R474" t="s">
        <v>2119</v>
      </c>
      <c r="S474" t="s">
        <v>2491</v>
      </c>
      <c r="T474" t="s">
        <v>2499</v>
      </c>
      <c r="U474" t="s">
        <v>38</v>
      </c>
      <c r="V474" t="s">
        <v>2031</v>
      </c>
      <c r="X474" t="s">
        <v>43</v>
      </c>
      <c r="Y474" t="s">
        <v>36</v>
      </c>
    </row>
    <row r="475" spans="1:25" ht="13.2" hidden="1">
      <c r="A475" s="7">
        <v>45021.497810555556</v>
      </c>
      <c r="B475">
        <f t="shared" si="28"/>
        <v>5</v>
      </c>
      <c r="C475">
        <f t="shared" si="29"/>
        <v>4</v>
      </c>
      <c r="D475">
        <f t="shared" si="30"/>
        <v>2023</v>
      </c>
      <c r="E475">
        <f t="shared" si="31"/>
        <v>11</v>
      </c>
      <c r="F475" t="s">
        <v>30</v>
      </c>
      <c r="G475">
        <v>516003</v>
      </c>
      <c r="H475" t="s">
        <v>37</v>
      </c>
      <c r="I475" t="s">
        <v>2032</v>
      </c>
      <c r="J475" t="s">
        <v>38</v>
      </c>
      <c r="K475" t="s">
        <v>38</v>
      </c>
      <c r="L475" t="s">
        <v>38</v>
      </c>
      <c r="M475" t="s">
        <v>32</v>
      </c>
      <c r="N475">
        <v>2</v>
      </c>
      <c r="O475" t="s">
        <v>2038</v>
      </c>
      <c r="P475" t="s">
        <v>2041</v>
      </c>
      <c r="Q475" t="s">
        <v>3314</v>
      </c>
      <c r="R475" t="s">
        <v>2212</v>
      </c>
      <c r="S475" t="s">
        <v>2489</v>
      </c>
      <c r="T475" t="s">
        <v>2493</v>
      </c>
      <c r="U475" t="s">
        <v>38</v>
      </c>
      <c r="V475" t="s">
        <v>38</v>
      </c>
      <c r="X475" t="s">
        <v>35</v>
      </c>
      <c r="Y475" t="s">
        <v>34</v>
      </c>
    </row>
    <row r="476" spans="1:25" ht="13.2" hidden="1">
      <c r="A476" s="7">
        <v>45021.500857222221</v>
      </c>
      <c r="B476">
        <f t="shared" si="28"/>
        <v>5</v>
      </c>
      <c r="C476">
        <f t="shared" si="29"/>
        <v>4</v>
      </c>
      <c r="D476">
        <f t="shared" si="30"/>
        <v>2023</v>
      </c>
      <c r="E476">
        <f t="shared" si="31"/>
        <v>12</v>
      </c>
      <c r="F476" t="s">
        <v>30</v>
      </c>
      <c r="G476">
        <v>500037</v>
      </c>
      <c r="H476" t="s">
        <v>37</v>
      </c>
      <c r="I476" t="s">
        <v>2032</v>
      </c>
      <c r="J476" t="s">
        <v>32</v>
      </c>
      <c r="K476" t="s">
        <v>38</v>
      </c>
      <c r="L476" t="s">
        <v>38</v>
      </c>
      <c r="M476" t="s">
        <v>32</v>
      </c>
      <c r="N476">
        <v>5</v>
      </c>
      <c r="O476" t="s">
        <v>2038</v>
      </c>
      <c r="P476" t="s">
        <v>2042</v>
      </c>
      <c r="Q476" t="s">
        <v>3311</v>
      </c>
      <c r="R476" t="s">
        <v>2064</v>
      </c>
      <c r="S476" t="s">
        <v>2488</v>
      </c>
      <c r="T476" t="s">
        <v>2495</v>
      </c>
      <c r="U476" t="s">
        <v>32</v>
      </c>
      <c r="V476" t="s">
        <v>38</v>
      </c>
      <c r="X476" t="s">
        <v>42</v>
      </c>
      <c r="Y476" t="s">
        <v>41</v>
      </c>
    </row>
    <row r="477" spans="1:25" ht="13.2" hidden="1">
      <c r="A477" s="7">
        <v>45021.501223587962</v>
      </c>
      <c r="B477">
        <f t="shared" si="28"/>
        <v>5</v>
      </c>
      <c r="C477">
        <f t="shared" si="29"/>
        <v>4</v>
      </c>
      <c r="D477">
        <f t="shared" si="30"/>
        <v>2023</v>
      </c>
      <c r="E477">
        <f t="shared" si="31"/>
        <v>12</v>
      </c>
      <c r="F477" t="s">
        <v>30</v>
      </c>
      <c r="G477">
        <v>560064</v>
      </c>
      <c r="H477" t="s">
        <v>31</v>
      </c>
      <c r="I477" t="s">
        <v>2032</v>
      </c>
      <c r="J477" t="s">
        <v>38</v>
      </c>
      <c r="K477" t="s">
        <v>38</v>
      </c>
      <c r="L477" t="s">
        <v>38</v>
      </c>
      <c r="M477" t="s">
        <v>38</v>
      </c>
      <c r="N477">
        <v>8</v>
      </c>
      <c r="O477" t="s">
        <v>2039</v>
      </c>
      <c r="P477" t="s">
        <v>2041</v>
      </c>
      <c r="Q477" t="s">
        <v>2678</v>
      </c>
      <c r="R477" t="s">
        <v>2656</v>
      </c>
      <c r="S477" t="s">
        <v>2491</v>
      </c>
      <c r="T477" t="s">
        <v>2496</v>
      </c>
      <c r="U477" t="s">
        <v>38</v>
      </c>
      <c r="V477" t="s">
        <v>2031</v>
      </c>
      <c r="X477" t="s">
        <v>44</v>
      </c>
      <c r="Y477" t="s">
        <v>34</v>
      </c>
    </row>
    <row r="478" spans="1:25" ht="13.2" hidden="1">
      <c r="A478" s="7">
        <v>45021.50581530093</v>
      </c>
      <c r="B478">
        <f t="shared" si="28"/>
        <v>5</v>
      </c>
      <c r="C478">
        <f t="shared" si="29"/>
        <v>4</v>
      </c>
      <c r="D478">
        <f t="shared" si="30"/>
        <v>2023</v>
      </c>
      <c r="E478">
        <f t="shared" si="31"/>
        <v>12</v>
      </c>
      <c r="F478" t="s">
        <v>30</v>
      </c>
      <c r="G478">
        <v>600014</v>
      </c>
      <c r="H478" t="s">
        <v>31</v>
      </c>
      <c r="I478" t="s">
        <v>2032</v>
      </c>
      <c r="J478" t="s">
        <v>38</v>
      </c>
      <c r="K478" t="s">
        <v>2031</v>
      </c>
      <c r="L478" t="s">
        <v>38</v>
      </c>
      <c r="M478" t="s">
        <v>38</v>
      </c>
      <c r="N478">
        <v>7</v>
      </c>
      <c r="O478" t="s">
        <v>2034</v>
      </c>
      <c r="P478" t="s">
        <v>2043</v>
      </c>
      <c r="Q478" t="s">
        <v>2689</v>
      </c>
      <c r="R478" t="s">
        <v>2070</v>
      </c>
      <c r="S478" t="s">
        <v>2490</v>
      </c>
      <c r="T478" t="s">
        <v>2496</v>
      </c>
      <c r="U478" t="s">
        <v>38</v>
      </c>
      <c r="V478" t="s">
        <v>38</v>
      </c>
      <c r="X478" t="s">
        <v>33</v>
      </c>
      <c r="Y478" t="s">
        <v>41</v>
      </c>
    </row>
    <row r="479" spans="1:25" ht="13.2" hidden="1">
      <c r="A479" s="7">
        <v>45021.509309467598</v>
      </c>
      <c r="B479">
        <f t="shared" si="28"/>
        <v>5</v>
      </c>
      <c r="C479">
        <f t="shared" si="29"/>
        <v>4</v>
      </c>
      <c r="D479">
        <f t="shared" si="30"/>
        <v>2023</v>
      </c>
      <c r="E479">
        <f t="shared" si="31"/>
        <v>12</v>
      </c>
      <c r="F479" t="s">
        <v>30</v>
      </c>
      <c r="G479">
        <v>560064</v>
      </c>
      <c r="H479" t="s">
        <v>31</v>
      </c>
      <c r="I479" t="s">
        <v>2032</v>
      </c>
      <c r="J479" t="s">
        <v>38</v>
      </c>
      <c r="K479" t="s">
        <v>2031</v>
      </c>
      <c r="L479" t="s">
        <v>32</v>
      </c>
      <c r="M479" t="s">
        <v>38</v>
      </c>
      <c r="N479">
        <v>8</v>
      </c>
      <c r="O479" t="s">
        <v>2039</v>
      </c>
      <c r="P479" t="s">
        <v>2040</v>
      </c>
      <c r="Q479" t="s">
        <v>3318</v>
      </c>
      <c r="R479" t="s">
        <v>2687</v>
      </c>
      <c r="S479" t="s">
        <v>2489</v>
      </c>
      <c r="T479" t="s">
        <v>2497</v>
      </c>
      <c r="U479" t="s">
        <v>38</v>
      </c>
      <c r="V479" t="s">
        <v>32</v>
      </c>
      <c r="X479" t="s">
        <v>44</v>
      </c>
      <c r="Y479" t="s">
        <v>41</v>
      </c>
    </row>
    <row r="480" spans="1:25" ht="13.2" hidden="1">
      <c r="A480" s="7">
        <v>45021.509843368054</v>
      </c>
      <c r="B480">
        <f t="shared" si="28"/>
        <v>5</v>
      </c>
      <c r="C480">
        <f t="shared" si="29"/>
        <v>4</v>
      </c>
      <c r="D480">
        <f t="shared" si="30"/>
        <v>2023</v>
      </c>
      <c r="E480">
        <f t="shared" si="31"/>
        <v>12</v>
      </c>
      <c r="F480" t="s">
        <v>30</v>
      </c>
      <c r="G480">
        <v>516003</v>
      </c>
      <c r="H480" t="s">
        <v>31</v>
      </c>
      <c r="I480" t="s">
        <v>2022</v>
      </c>
      <c r="J480" t="s">
        <v>38</v>
      </c>
      <c r="K480" t="s">
        <v>38</v>
      </c>
      <c r="L480" t="s">
        <v>38</v>
      </c>
      <c r="M480" t="s">
        <v>38</v>
      </c>
      <c r="N480">
        <v>2</v>
      </c>
      <c r="O480" t="s">
        <v>2038</v>
      </c>
      <c r="P480" t="s">
        <v>2042</v>
      </c>
      <c r="Q480" t="s">
        <v>3312</v>
      </c>
      <c r="R480" t="s">
        <v>2151</v>
      </c>
      <c r="S480" t="s">
        <v>3352</v>
      </c>
      <c r="T480" t="s">
        <v>2496</v>
      </c>
      <c r="U480" t="s">
        <v>38</v>
      </c>
      <c r="V480" t="s">
        <v>2031</v>
      </c>
      <c r="X480" t="s">
        <v>44</v>
      </c>
      <c r="Y480" t="s">
        <v>45</v>
      </c>
    </row>
    <row r="481" spans="1:25" ht="13.2" hidden="1">
      <c r="A481" s="7">
        <v>45021.510943090281</v>
      </c>
      <c r="B481">
        <f t="shared" si="28"/>
        <v>5</v>
      </c>
      <c r="C481">
        <f t="shared" si="29"/>
        <v>4</v>
      </c>
      <c r="D481">
        <f t="shared" si="30"/>
        <v>2023</v>
      </c>
      <c r="E481">
        <f t="shared" si="31"/>
        <v>12</v>
      </c>
      <c r="F481" t="s">
        <v>30</v>
      </c>
      <c r="G481">
        <v>500070</v>
      </c>
      <c r="H481" t="s">
        <v>37</v>
      </c>
      <c r="I481" t="s">
        <v>2032</v>
      </c>
      <c r="J481" t="s">
        <v>38</v>
      </c>
      <c r="K481" t="s">
        <v>2031</v>
      </c>
      <c r="L481" t="s">
        <v>32</v>
      </c>
      <c r="M481" t="s">
        <v>32</v>
      </c>
      <c r="N481">
        <v>5</v>
      </c>
      <c r="O481" t="s">
        <v>2034</v>
      </c>
      <c r="P481" t="s">
        <v>2042</v>
      </c>
      <c r="Q481" t="s">
        <v>3311</v>
      </c>
      <c r="R481" t="s">
        <v>2697</v>
      </c>
      <c r="S481" t="s">
        <v>2491</v>
      </c>
      <c r="T481" t="s">
        <v>2495</v>
      </c>
      <c r="U481" t="s">
        <v>38</v>
      </c>
      <c r="V481" t="s">
        <v>2031</v>
      </c>
      <c r="X481" t="s">
        <v>44</v>
      </c>
      <c r="Y481" t="s">
        <v>46</v>
      </c>
    </row>
    <row r="482" spans="1:25" ht="13.2" hidden="1">
      <c r="A482" s="7">
        <v>45021.513245115741</v>
      </c>
      <c r="B482">
        <f t="shared" si="28"/>
        <v>5</v>
      </c>
      <c r="C482">
        <f t="shared" si="29"/>
        <v>4</v>
      </c>
      <c r="D482">
        <f t="shared" si="30"/>
        <v>2023</v>
      </c>
      <c r="E482">
        <f t="shared" si="31"/>
        <v>12</v>
      </c>
      <c r="F482" t="s">
        <v>30</v>
      </c>
      <c r="G482">
        <v>400067</v>
      </c>
      <c r="H482" t="s">
        <v>31</v>
      </c>
      <c r="I482" t="s">
        <v>2032</v>
      </c>
      <c r="J482" t="s">
        <v>32</v>
      </c>
      <c r="K482" t="s">
        <v>2031</v>
      </c>
      <c r="L482" t="s">
        <v>32</v>
      </c>
      <c r="M482" t="s">
        <v>32</v>
      </c>
      <c r="N482">
        <v>10</v>
      </c>
      <c r="O482" t="s">
        <v>2039</v>
      </c>
      <c r="P482" t="s">
        <v>2041</v>
      </c>
      <c r="Q482" t="s">
        <v>3315</v>
      </c>
      <c r="R482" t="s">
        <v>2698</v>
      </c>
      <c r="S482" t="s">
        <v>2491</v>
      </c>
      <c r="T482" t="s">
        <v>2512</v>
      </c>
      <c r="U482" t="s">
        <v>38</v>
      </c>
      <c r="V482" t="s">
        <v>2031</v>
      </c>
      <c r="X482" t="s">
        <v>35</v>
      </c>
      <c r="Y482" t="s">
        <v>36</v>
      </c>
    </row>
    <row r="483" spans="1:25" ht="13.2" hidden="1">
      <c r="A483" s="7">
        <v>45021.515002928238</v>
      </c>
      <c r="B483">
        <f t="shared" si="28"/>
        <v>5</v>
      </c>
      <c r="C483">
        <f t="shared" si="29"/>
        <v>4</v>
      </c>
      <c r="D483">
        <f t="shared" si="30"/>
        <v>2023</v>
      </c>
      <c r="E483">
        <f t="shared" si="31"/>
        <v>12</v>
      </c>
      <c r="F483" t="s">
        <v>30</v>
      </c>
      <c r="G483">
        <v>50090</v>
      </c>
      <c r="H483" t="s">
        <v>37</v>
      </c>
      <c r="I483" t="s">
        <v>2026</v>
      </c>
      <c r="J483" t="s">
        <v>38</v>
      </c>
      <c r="K483" t="s">
        <v>2031</v>
      </c>
      <c r="L483" t="s">
        <v>38</v>
      </c>
      <c r="M483" t="s">
        <v>38</v>
      </c>
      <c r="N483">
        <v>7</v>
      </c>
      <c r="O483" t="s">
        <v>2037</v>
      </c>
      <c r="P483" t="s">
        <v>2040</v>
      </c>
      <c r="Q483" t="s">
        <v>3310</v>
      </c>
      <c r="R483" t="s">
        <v>2688</v>
      </c>
      <c r="S483" t="s">
        <v>2489</v>
      </c>
      <c r="T483" t="s">
        <v>2493</v>
      </c>
      <c r="U483" t="s">
        <v>32</v>
      </c>
      <c r="V483" t="s">
        <v>38</v>
      </c>
      <c r="X483" t="s">
        <v>44</v>
      </c>
      <c r="Y483" t="s">
        <v>41</v>
      </c>
    </row>
    <row r="484" spans="1:25" ht="13.2" hidden="1">
      <c r="A484" s="7">
        <v>45021.517410740737</v>
      </c>
      <c r="B484">
        <f t="shared" si="28"/>
        <v>5</v>
      </c>
      <c r="C484">
        <f t="shared" si="29"/>
        <v>4</v>
      </c>
      <c r="D484">
        <f t="shared" si="30"/>
        <v>2023</v>
      </c>
      <c r="E484">
        <f t="shared" si="31"/>
        <v>12</v>
      </c>
      <c r="F484" t="s">
        <v>30</v>
      </c>
      <c r="G484">
        <v>500045</v>
      </c>
      <c r="H484" t="s">
        <v>37</v>
      </c>
      <c r="I484" t="s">
        <v>2022</v>
      </c>
      <c r="J484" t="s">
        <v>2028</v>
      </c>
      <c r="K484" t="s">
        <v>2031</v>
      </c>
      <c r="L484" t="s">
        <v>38</v>
      </c>
      <c r="M484" t="s">
        <v>32</v>
      </c>
      <c r="N484">
        <v>6</v>
      </c>
      <c r="O484" t="s">
        <v>2034</v>
      </c>
      <c r="P484" t="s">
        <v>2042</v>
      </c>
      <c r="Q484" t="s">
        <v>3317</v>
      </c>
      <c r="R484" t="s">
        <v>2699</v>
      </c>
      <c r="S484" t="s">
        <v>3352</v>
      </c>
      <c r="T484" t="s">
        <v>2507</v>
      </c>
      <c r="U484" t="s">
        <v>38</v>
      </c>
      <c r="V484" t="s">
        <v>2031</v>
      </c>
      <c r="X484" t="s">
        <v>39</v>
      </c>
      <c r="Y484" t="s">
        <v>40</v>
      </c>
    </row>
    <row r="485" spans="1:25" ht="13.2" hidden="1">
      <c r="A485" s="7">
        <v>45021.518657743058</v>
      </c>
      <c r="B485">
        <f t="shared" si="28"/>
        <v>5</v>
      </c>
      <c r="C485">
        <f t="shared" si="29"/>
        <v>4</v>
      </c>
      <c r="D485">
        <f t="shared" si="30"/>
        <v>2023</v>
      </c>
      <c r="E485">
        <f t="shared" si="31"/>
        <v>12</v>
      </c>
      <c r="F485" t="s">
        <v>30</v>
      </c>
      <c r="G485">
        <v>400037</v>
      </c>
      <c r="H485" t="s">
        <v>31</v>
      </c>
      <c r="I485" t="s">
        <v>2022</v>
      </c>
      <c r="J485" t="s">
        <v>2028</v>
      </c>
      <c r="K485" t="s">
        <v>32</v>
      </c>
      <c r="L485" t="s">
        <v>32</v>
      </c>
      <c r="M485" t="s">
        <v>32</v>
      </c>
      <c r="N485">
        <v>3</v>
      </c>
      <c r="O485" t="s">
        <v>2034</v>
      </c>
      <c r="P485" t="s">
        <v>2040</v>
      </c>
      <c r="Q485" t="s">
        <v>2048</v>
      </c>
      <c r="R485" t="s">
        <v>2700</v>
      </c>
      <c r="S485" t="s">
        <v>2491</v>
      </c>
      <c r="T485" t="s">
        <v>2515</v>
      </c>
      <c r="U485" t="s">
        <v>38</v>
      </c>
      <c r="V485" t="s">
        <v>32</v>
      </c>
      <c r="X485" t="s">
        <v>43</v>
      </c>
      <c r="Y485" t="s">
        <v>41</v>
      </c>
    </row>
    <row r="486" spans="1:25" ht="13.2" hidden="1">
      <c r="A486" s="7">
        <v>45021.518698148153</v>
      </c>
      <c r="B486">
        <f t="shared" si="28"/>
        <v>5</v>
      </c>
      <c r="C486">
        <f t="shared" si="29"/>
        <v>4</v>
      </c>
      <c r="D486">
        <f t="shared" si="30"/>
        <v>2023</v>
      </c>
      <c r="E486">
        <f t="shared" si="31"/>
        <v>12</v>
      </c>
      <c r="F486" t="s">
        <v>30</v>
      </c>
      <c r="G486">
        <v>500052</v>
      </c>
      <c r="H486" t="s">
        <v>37</v>
      </c>
      <c r="I486" t="s">
        <v>2032</v>
      </c>
      <c r="J486" t="s">
        <v>32</v>
      </c>
      <c r="K486" t="s">
        <v>38</v>
      </c>
      <c r="L486" t="s">
        <v>32</v>
      </c>
      <c r="M486" t="s">
        <v>32</v>
      </c>
      <c r="N486">
        <v>1</v>
      </c>
      <c r="O486" t="s">
        <v>2034</v>
      </c>
      <c r="P486" t="s">
        <v>2040</v>
      </c>
      <c r="Q486" t="s">
        <v>3323</v>
      </c>
      <c r="R486" t="s">
        <v>2701</v>
      </c>
      <c r="S486" t="s">
        <v>2489</v>
      </c>
      <c r="T486" t="s">
        <v>2493</v>
      </c>
      <c r="U486" t="s">
        <v>32</v>
      </c>
      <c r="V486" t="s">
        <v>32</v>
      </c>
      <c r="X486" t="s">
        <v>39</v>
      </c>
      <c r="Y486" t="s">
        <v>34</v>
      </c>
    </row>
    <row r="487" spans="1:25" ht="13.2" hidden="1">
      <c r="A487" s="7">
        <v>45021.519957905097</v>
      </c>
      <c r="B487">
        <f t="shared" si="28"/>
        <v>5</v>
      </c>
      <c r="C487">
        <f t="shared" si="29"/>
        <v>4</v>
      </c>
      <c r="D487">
        <f t="shared" si="30"/>
        <v>2023</v>
      </c>
      <c r="E487">
        <f t="shared" si="31"/>
        <v>12</v>
      </c>
      <c r="F487" t="s">
        <v>30</v>
      </c>
      <c r="G487">
        <v>500090</v>
      </c>
      <c r="H487" t="s">
        <v>37</v>
      </c>
      <c r="I487" t="s">
        <v>2025</v>
      </c>
      <c r="J487" t="s">
        <v>2028</v>
      </c>
      <c r="K487" t="s">
        <v>2031</v>
      </c>
      <c r="L487" t="s">
        <v>32</v>
      </c>
      <c r="M487" t="s">
        <v>32</v>
      </c>
      <c r="N487">
        <v>1</v>
      </c>
      <c r="O487" t="s">
        <v>2039</v>
      </c>
      <c r="P487" t="s">
        <v>2040</v>
      </c>
      <c r="Q487" t="s">
        <v>3311</v>
      </c>
      <c r="R487" t="s">
        <v>2379</v>
      </c>
      <c r="S487" t="s">
        <v>2491</v>
      </c>
      <c r="T487" t="s">
        <v>2493</v>
      </c>
      <c r="U487" t="s">
        <v>38</v>
      </c>
      <c r="V487" t="s">
        <v>32</v>
      </c>
      <c r="X487" t="s">
        <v>35</v>
      </c>
      <c r="Y487" t="s">
        <v>34</v>
      </c>
    </row>
    <row r="488" spans="1:25" ht="13.2" hidden="1">
      <c r="A488" s="7">
        <v>45021.521652222218</v>
      </c>
      <c r="B488">
        <f t="shared" si="28"/>
        <v>5</v>
      </c>
      <c r="C488">
        <f t="shared" si="29"/>
        <v>4</v>
      </c>
      <c r="D488">
        <f t="shared" si="30"/>
        <v>2023</v>
      </c>
      <c r="E488">
        <f t="shared" si="31"/>
        <v>12</v>
      </c>
      <c r="F488" t="s">
        <v>30</v>
      </c>
      <c r="G488">
        <v>400077</v>
      </c>
      <c r="H488" t="s">
        <v>31</v>
      </c>
      <c r="I488" t="s">
        <v>2032</v>
      </c>
      <c r="J488" t="s">
        <v>32</v>
      </c>
      <c r="K488" t="s">
        <v>2031</v>
      </c>
      <c r="L488" t="s">
        <v>32</v>
      </c>
      <c r="M488" t="s">
        <v>32</v>
      </c>
      <c r="N488">
        <v>5</v>
      </c>
      <c r="O488" t="s">
        <v>2038</v>
      </c>
      <c r="P488" t="s">
        <v>2040</v>
      </c>
      <c r="Q488" t="s">
        <v>2689</v>
      </c>
      <c r="R488" t="s">
        <v>2702</v>
      </c>
      <c r="S488" t="s">
        <v>3352</v>
      </c>
      <c r="T488" t="s">
        <v>2496</v>
      </c>
      <c r="U488" t="s">
        <v>38</v>
      </c>
      <c r="V488" t="s">
        <v>32</v>
      </c>
      <c r="X488" t="s">
        <v>33</v>
      </c>
      <c r="Y488" t="s">
        <v>45</v>
      </c>
    </row>
    <row r="489" spans="1:25" ht="13.2" hidden="1">
      <c r="A489" s="7">
        <v>45021.522170787037</v>
      </c>
      <c r="B489">
        <f t="shared" si="28"/>
        <v>5</v>
      </c>
      <c r="C489">
        <f t="shared" si="29"/>
        <v>4</v>
      </c>
      <c r="D489">
        <f t="shared" si="30"/>
        <v>2023</v>
      </c>
      <c r="E489">
        <f t="shared" si="31"/>
        <v>12</v>
      </c>
      <c r="F489" t="s">
        <v>30</v>
      </c>
      <c r="G489">
        <v>600123</v>
      </c>
      <c r="H489" t="s">
        <v>31</v>
      </c>
      <c r="I489" t="s">
        <v>2026</v>
      </c>
      <c r="J489" t="s">
        <v>32</v>
      </c>
      <c r="K489" t="s">
        <v>38</v>
      </c>
      <c r="L489" t="s">
        <v>38</v>
      </c>
      <c r="M489" t="s">
        <v>38</v>
      </c>
      <c r="N489">
        <v>7</v>
      </c>
      <c r="O489" t="s">
        <v>2038</v>
      </c>
      <c r="P489" t="s">
        <v>2040</v>
      </c>
      <c r="Q489" t="s">
        <v>3315</v>
      </c>
      <c r="R489" t="s">
        <v>2280</v>
      </c>
      <c r="S489" t="s">
        <v>2489</v>
      </c>
      <c r="T489" t="s">
        <v>2492</v>
      </c>
      <c r="U489" t="s">
        <v>38</v>
      </c>
      <c r="V489" t="s">
        <v>38</v>
      </c>
      <c r="X489" t="s">
        <v>43</v>
      </c>
      <c r="Y489" t="s">
        <v>41</v>
      </c>
    </row>
    <row r="490" spans="1:25" ht="13.2" hidden="1">
      <c r="A490" s="7">
        <v>45021.523804826385</v>
      </c>
      <c r="B490">
        <f t="shared" si="28"/>
        <v>5</v>
      </c>
      <c r="C490">
        <f t="shared" si="29"/>
        <v>4</v>
      </c>
      <c r="D490">
        <f t="shared" si="30"/>
        <v>2023</v>
      </c>
      <c r="E490">
        <f t="shared" si="31"/>
        <v>12</v>
      </c>
      <c r="F490" t="s">
        <v>30</v>
      </c>
      <c r="G490">
        <v>500070</v>
      </c>
      <c r="H490" t="s">
        <v>37</v>
      </c>
      <c r="I490" t="s">
        <v>2022</v>
      </c>
      <c r="J490" t="s">
        <v>32</v>
      </c>
      <c r="K490" t="s">
        <v>2031</v>
      </c>
      <c r="L490" t="s">
        <v>38</v>
      </c>
      <c r="M490" t="s">
        <v>38</v>
      </c>
      <c r="N490">
        <v>9</v>
      </c>
      <c r="O490" t="s">
        <v>2033</v>
      </c>
      <c r="P490" t="s">
        <v>2041</v>
      </c>
      <c r="Q490" t="s">
        <v>3312</v>
      </c>
      <c r="R490" t="s">
        <v>2072</v>
      </c>
      <c r="S490" t="s">
        <v>2488</v>
      </c>
      <c r="T490" t="s">
        <v>2493</v>
      </c>
      <c r="U490" t="s">
        <v>38</v>
      </c>
      <c r="V490" t="s">
        <v>2031</v>
      </c>
      <c r="X490" t="s">
        <v>35</v>
      </c>
      <c r="Y490" t="s">
        <v>41</v>
      </c>
    </row>
    <row r="491" spans="1:25" ht="13.2" hidden="1">
      <c r="A491" s="7">
        <v>45021.524033495371</v>
      </c>
      <c r="B491">
        <f t="shared" si="28"/>
        <v>5</v>
      </c>
      <c r="C491">
        <f t="shared" si="29"/>
        <v>4</v>
      </c>
      <c r="D491">
        <f t="shared" si="30"/>
        <v>2023</v>
      </c>
      <c r="E491">
        <f t="shared" si="31"/>
        <v>12</v>
      </c>
      <c r="F491" t="s">
        <v>30</v>
      </c>
      <c r="G491">
        <v>580031</v>
      </c>
      <c r="H491" t="s">
        <v>31</v>
      </c>
      <c r="I491" t="s">
        <v>2032</v>
      </c>
      <c r="J491" t="s">
        <v>32</v>
      </c>
      <c r="K491" t="s">
        <v>2031</v>
      </c>
      <c r="L491" t="s">
        <v>38</v>
      </c>
      <c r="M491" t="s">
        <v>38</v>
      </c>
      <c r="N491">
        <v>5</v>
      </c>
      <c r="O491" t="s">
        <v>2037</v>
      </c>
      <c r="P491" t="s">
        <v>2040</v>
      </c>
      <c r="Q491" t="s">
        <v>3314</v>
      </c>
      <c r="R491" t="s">
        <v>2703</v>
      </c>
      <c r="S491" t="s">
        <v>2491</v>
      </c>
      <c r="T491" t="s">
        <v>2496</v>
      </c>
      <c r="U491" t="s">
        <v>38</v>
      </c>
      <c r="V491" t="s">
        <v>32</v>
      </c>
      <c r="X491" t="s">
        <v>33</v>
      </c>
      <c r="Y491" t="s">
        <v>45</v>
      </c>
    </row>
    <row r="492" spans="1:25" ht="13.2" hidden="1">
      <c r="A492" s="7">
        <v>45021.527595833337</v>
      </c>
      <c r="B492">
        <f t="shared" si="28"/>
        <v>5</v>
      </c>
      <c r="C492">
        <f t="shared" si="29"/>
        <v>4</v>
      </c>
      <c r="D492">
        <f t="shared" si="30"/>
        <v>2023</v>
      </c>
      <c r="E492">
        <f t="shared" si="31"/>
        <v>12</v>
      </c>
      <c r="F492" t="s">
        <v>30</v>
      </c>
      <c r="G492">
        <v>400067</v>
      </c>
      <c r="H492" t="s">
        <v>37</v>
      </c>
      <c r="I492" t="s">
        <v>2032</v>
      </c>
      <c r="J492" t="s">
        <v>32</v>
      </c>
      <c r="K492" t="s">
        <v>2031</v>
      </c>
      <c r="L492" t="s">
        <v>32</v>
      </c>
      <c r="M492" t="s">
        <v>32</v>
      </c>
      <c r="N492">
        <v>7</v>
      </c>
      <c r="O492" t="s">
        <v>2037</v>
      </c>
      <c r="P492" t="s">
        <v>2040</v>
      </c>
      <c r="Q492" t="s">
        <v>3311</v>
      </c>
      <c r="R492" t="s">
        <v>2704</v>
      </c>
      <c r="S492" t="s">
        <v>2491</v>
      </c>
      <c r="T492" t="s">
        <v>2512</v>
      </c>
      <c r="U492" t="s">
        <v>38</v>
      </c>
      <c r="V492" t="s">
        <v>32</v>
      </c>
      <c r="X492" t="s">
        <v>39</v>
      </c>
      <c r="Y492" t="s">
        <v>40</v>
      </c>
    </row>
    <row r="493" spans="1:25" ht="13.2" hidden="1">
      <c r="A493" s="7">
        <v>45021.528583078703</v>
      </c>
      <c r="B493">
        <f t="shared" si="28"/>
        <v>5</v>
      </c>
      <c r="C493">
        <f t="shared" si="29"/>
        <v>4</v>
      </c>
      <c r="D493">
        <f t="shared" si="30"/>
        <v>2023</v>
      </c>
      <c r="E493">
        <f t="shared" si="31"/>
        <v>12</v>
      </c>
      <c r="F493" t="s">
        <v>30</v>
      </c>
      <c r="G493">
        <v>560018</v>
      </c>
      <c r="H493" t="s">
        <v>37</v>
      </c>
      <c r="I493" t="s">
        <v>2032</v>
      </c>
      <c r="J493" t="s">
        <v>2028</v>
      </c>
      <c r="K493" t="s">
        <v>2031</v>
      </c>
      <c r="L493" t="s">
        <v>32</v>
      </c>
      <c r="M493" t="s">
        <v>38</v>
      </c>
      <c r="N493">
        <v>7</v>
      </c>
      <c r="O493" t="s">
        <v>2039</v>
      </c>
      <c r="P493" t="s">
        <v>2040</v>
      </c>
      <c r="Q493" t="s">
        <v>3311</v>
      </c>
      <c r="R493" t="s">
        <v>2702</v>
      </c>
      <c r="S493" t="s">
        <v>2489</v>
      </c>
      <c r="T493" t="s">
        <v>2499</v>
      </c>
      <c r="U493" t="s">
        <v>38</v>
      </c>
      <c r="V493" t="s">
        <v>2031</v>
      </c>
      <c r="X493" t="s">
        <v>42</v>
      </c>
      <c r="Y493" t="s">
        <v>47</v>
      </c>
    </row>
    <row r="494" spans="1:25" ht="13.2" hidden="1">
      <c r="A494" s="7">
        <v>45021.53314594907</v>
      </c>
      <c r="B494">
        <f t="shared" si="28"/>
        <v>5</v>
      </c>
      <c r="C494">
        <f t="shared" si="29"/>
        <v>4</v>
      </c>
      <c r="D494">
        <f t="shared" si="30"/>
        <v>2023</v>
      </c>
      <c r="E494">
        <f t="shared" si="31"/>
        <v>12</v>
      </c>
      <c r="F494" t="s">
        <v>30</v>
      </c>
      <c r="G494">
        <v>641011</v>
      </c>
      <c r="H494" t="s">
        <v>31</v>
      </c>
      <c r="I494" t="s">
        <v>2032</v>
      </c>
      <c r="J494" t="s">
        <v>2028</v>
      </c>
      <c r="K494" t="s">
        <v>38</v>
      </c>
      <c r="L494" t="s">
        <v>38</v>
      </c>
      <c r="M494" t="s">
        <v>38</v>
      </c>
      <c r="N494">
        <v>7</v>
      </c>
      <c r="O494" t="s">
        <v>2037</v>
      </c>
      <c r="P494" t="s">
        <v>2042</v>
      </c>
      <c r="Q494" t="s">
        <v>3325</v>
      </c>
      <c r="R494" t="s">
        <v>2705</v>
      </c>
      <c r="S494" t="s">
        <v>2488</v>
      </c>
      <c r="T494" t="s">
        <v>2496</v>
      </c>
      <c r="U494" t="s">
        <v>38</v>
      </c>
      <c r="V494" t="s">
        <v>38</v>
      </c>
      <c r="X494" t="s">
        <v>33</v>
      </c>
      <c r="Y494" t="s">
        <v>41</v>
      </c>
    </row>
    <row r="495" spans="1:25" ht="13.2" hidden="1">
      <c r="A495" s="7">
        <v>45021.533974201389</v>
      </c>
      <c r="B495">
        <f t="shared" si="28"/>
        <v>5</v>
      </c>
      <c r="C495">
        <f t="shared" si="29"/>
        <v>4</v>
      </c>
      <c r="D495">
        <f t="shared" si="30"/>
        <v>2023</v>
      </c>
      <c r="E495">
        <f t="shared" si="31"/>
        <v>12</v>
      </c>
      <c r="F495" t="s">
        <v>30</v>
      </c>
      <c r="G495">
        <v>500085</v>
      </c>
      <c r="H495" t="s">
        <v>37</v>
      </c>
      <c r="I495" t="s">
        <v>2032</v>
      </c>
      <c r="J495" t="s">
        <v>38</v>
      </c>
      <c r="K495" t="s">
        <v>2031</v>
      </c>
      <c r="L495" t="s">
        <v>32</v>
      </c>
      <c r="M495" t="s">
        <v>32</v>
      </c>
      <c r="N495">
        <v>1</v>
      </c>
      <c r="O495" t="s">
        <v>2034</v>
      </c>
      <c r="P495" t="s">
        <v>2042</v>
      </c>
      <c r="Q495" t="s">
        <v>3317</v>
      </c>
      <c r="R495" t="s">
        <v>2706</v>
      </c>
      <c r="S495" t="s">
        <v>3352</v>
      </c>
      <c r="T495" t="s">
        <v>2496</v>
      </c>
      <c r="U495" t="s">
        <v>2522</v>
      </c>
      <c r="V495" t="s">
        <v>2031</v>
      </c>
      <c r="X495" t="s">
        <v>33</v>
      </c>
      <c r="Y495" t="s">
        <v>40</v>
      </c>
    </row>
    <row r="496" spans="1:25" ht="13.2" hidden="1">
      <c r="A496" s="7">
        <v>45021.536680960649</v>
      </c>
      <c r="B496">
        <f t="shared" si="28"/>
        <v>5</v>
      </c>
      <c r="C496">
        <f t="shared" si="29"/>
        <v>4</v>
      </c>
      <c r="D496">
        <f t="shared" si="30"/>
        <v>2023</v>
      </c>
      <c r="E496">
        <f t="shared" si="31"/>
        <v>12</v>
      </c>
      <c r="F496" t="s">
        <v>30</v>
      </c>
      <c r="G496">
        <v>121012</v>
      </c>
      <c r="H496" t="s">
        <v>37</v>
      </c>
      <c r="I496" t="s">
        <v>2022</v>
      </c>
      <c r="J496" t="s">
        <v>38</v>
      </c>
      <c r="K496" t="s">
        <v>2031</v>
      </c>
      <c r="L496" t="s">
        <v>32</v>
      </c>
      <c r="M496" t="s">
        <v>32</v>
      </c>
      <c r="N496">
        <v>3</v>
      </c>
      <c r="O496" t="s">
        <v>2039</v>
      </c>
      <c r="P496" t="s">
        <v>2040</v>
      </c>
      <c r="Q496" t="s">
        <v>3310</v>
      </c>
      <c r="R496" t="s">
        <v>2152</v>
      </c>
      <c r="S496" t="s">
        <v>2491</v>
      </c>
      <c r="T496" t="s">
        <v>2493</v>
      </c>
      <c r="U496" t="s">
        <v>32</v>
      </c>
      <c r="V496" t="s">
        <v>2031</v>
      </c>
      <c r="X496" t="s">
        <v>42</v>
      </c>
      <c r="Y496" t="s">
        <v>34</v>
      </c>
    </row>
    <row r="497" spans="1:25" ht="13.2" hidden="1">
      <c r="A497" s="7">
        <v>45021.537329444443</v>
      </c>
      <c r="B497">
        <f t="shared" si="28"/>
        <v>5</v>
      </c>
      <c r="C497">
        <f t="shared" si="29"/>
        <v>4</v>
      </c>
      <c r="D497">
        <f t="shared" si="30"/>
        <v>2023</v>
      </c>
      <c r="E497">
        <f t="shared" si="31"/>
        <v>12</v>
      </c>
      <c r="F497" t="s">
        <v>30</v>
      </c>
      <c r="G497">
        <v>400097</v>
      </c>
      <c r="H497" t="s">
        <v>31</v>
      </c>
      <c r="I497" t="s">
        <v>2032</v>
      </c>
      <c r="J497" t="s">
        <v>2028</v>
      </c>
      <c r="K497" t="s">
        <v>38</v>
      </c>
      <c r="L497" t="s">
        <v>38</v>
      </c>
      <c r="M497" t="s">
        <v>32</v>
      </c>
      <c r="N497">
        <v>8</v>
      </c>
      <c r="O497" t="s">
        <v>2034</v>
      </c>
      <c r="P497" t="s">
        <v>2040</v>
      </c>
      <c r="Q497" t="s">
        <v>3322</v>
      </c>
      <c r="R497" t="s">
        <v>2707</v>
      </c>
      <c r="S497" t="s">
        <v>2491</v>
      </c>
      <c r="T497" t="s">
        <v>2511</v>
      </c>
      <c r="U497" t="s">
        <v>38</v>
      </c>
      <c r="V497" t="s">
        <v>2031</v>
      </c>
      <c r="X497" t="s">
        <v>42</v>
      </c>
      <c r="Y497" t="s">
        <v>41</v>
      </c>
    </row>
    <row r="498" spans="1:25" ht="13.2" hidden="1">
      <c r="A498" s="7">
        <v>45021.540518425929</v>
      </c>
      <c r="B498">
        <f t="shared" si="28"/>
        <v>5</v>
      </c>
      <c r="C498">
        <f t="shared" si="29"/>
        <v>4</v>
      </c>
      <c r="D498">
        <f t="shared" si="30"/>
        <v>2023</v>
      </c>
      <c r="E498">
        <f t="shared" si="31"/>
        <v>12</v>
      </c>
      <c r="F498" t="s">
        <v>30</v>
      </c>
      <c r="G498">
        <v>201306</v>
      </c>
      <c r="H498" t="s">
        <v>31</v>
      </c>
      <c r="I498" t="s">
        <v>2032</v>
      </c>
      <c r="J498" t="s">
        <v>32</v>
      </c>
      <c r="K498" t="s">
        <v>2031</v>
      </c>
      <c r="L498" t="s">
        <v>32</v>
      </c>
      <c r="M498" t="s">
        <v>32</v>
      </c>
      <c r="N498">
        <v>5</v>
      </c>
      <c r="O498" t="s">
        <v>2034</v>
      </c>
      <c r="P498" t="s">
        <v>2042</v>
      </c>
      <c r="Q498" t="s">
        <v>2708</v>
      </c>
      <c r="R498" t="s">
        <v>2709</v>
      </c>
      <c r="S498" t="s">
        <v>2488</v>
      </c>
      <c r="T498" t="s">
        <v>2492</v>
      </c>
      <c r="U498" t="s">
        <v>38</v>
      </c>
      <c r="V498" t="s">
        <v>32</v>
      </c>
      <c r="X498" t="s">
        <v>44</v>
      </c>
      <c r="Y498" t="s">
        <v>34</v>
      </c>
    </row>
    <row r="499" spans="1:25" ht="13.2" hidden="1">
      <c r="A499" s="7">
        <v>45021.541294884257</v>
      </c>
      <c r="B499">
        <f t="shared" si="28"/>
        <v>5</v>
      </c>
      <c r="C499">
        <f t="shared" si="29"/>
        <v>4</v>
      </c>
      <c r="D499">
        <f t="shared" si="30"/>
        <v>2023</v>
      </c>
      <c r="E499">
        <f t="shared" si="31"/>
        <v>12</v>
      </c>
      <c r="F499" t="s">
        <v>30</v>
      </c>
      <c r="G499">
        <v>501023</v>
      </c>
      <c r="H499" t="s">
        <v>37</v>
      </c>
      <c r="I499" t="s">
        <v>2025</v>
      </c>
      <c r="J499" t="s">
        <v>38</v>
      </c>
      <c r="K499" t="s">
        <v>38</v>
      </c>
      <c r="L499" t="s">
        <v>32</v>
      </c>
      <c r="M499" t="s">
        <v>32</v>
      </c>
      <c r="N499">
        <v>7</v>
      </c>
      <c r="O499" t="s">
        <v>2039</v>
      </c>
      <c r="P499" t="s">
        <v>2040</v>
      </c>
      <c r="Q499" t="s">
        <v>3312</v>
      </c>
      <c r="R499" t="s">
        <v>2121</v>
      </c>
      <c r="S499" t="s">
        <v>3352</v>
      </c>
      <c r="T499" t="s">
        <v>2493</v>
      </c>
      <c r="U499" t="s">
        <v>38</v>
      </c>
      <c r="V499" t="s">
        <v>2031</v>
      </c>
      <c r="X499" t="s">
        <v>39</v>
      </c>
      <c r="Y499" t="s">
        <v>40</v>
      </c>
    </row>
    <row r="500" spans="1:25" ht="13.2" hidden="1">
      <c r="A500" s="7">
        <v>45021.542570011574</v>
      </c>
      <c r="B500">
        <f t="shared" si="28"/>
        <v>5</v>
      </c>
      <c r="C500">
        <f t="shared" si="29"/>
        <v>4</v>
      </c>
      <c r="D500">
        <f t="shared" si="30"/>
        <v>2023</v>
      </c>
      <c r="E500">
        <f t="shared" si="31"/>
        <v>13</v>
      </c>
      <c r="F500" t="s">
        <v>30</v>
      </c>
      <c r="G500">
        <v>400067</v>
      </c>
      <c r="H500" t="s">
        <v>31</v>
      </c>
      <c r="I500" t="s">
        <v>2022</v>
      </c>
      <c r="J500" t="s">
        <v>32</v>
      </c>
      <c r="K500" t="s">
        <v>2031</v>
      </c>
      <c r="L500" t="s">
        <v>32</v>
      </c>
      <c r="M500" t="s">
        <v>32</v>
      </c>
      <c r="N500">
        <v>7</v>
      </c>
      <c r="O500" t="s">
        <v>2039</v>
      </c>
      <c r="P500" t="s">
        <v>2040</v>
      </c>
      <c r="Q500" t="s">
        <v>3326</v>
      </c>
      <c r="R500" t="s">
        <v>2153</v>
      </c>
      <c r="S500" t="s">
        <v>2491</v>
      </c>
      <c r="T500" t="s">
        <v>2499</v>
      </c>
      <c r="U500" t="s">
        <v>38</v>
      </c>
      <c r="V500" t="s">
        <v>2031</v>
      </c>
      <c r="X500" t="s">
        <v>39</v>
      </c>
      <c r="Y500" t="s">
        <v>40</v>
      </c>
    </row>
    <row r="501" spans="1:25" ht="13.2" hidden="1">
      <c r="A501" s="7">
        <v>45021.544982673615</v>
      </c>
      <c r="B501">
        <f t="shared" si="28"/>
        <v>5</v>
      </c>
      <c r="C501">
        <f t="shared" si="29"/>
        <v>4</v>
      </c>
      <c r="D501">
        <f t="shared" si="30"/>
        <v>2023</v>
      </c>
      <c r="E501">
        <f t="shared" si="31"/>
        <v>13</v>
      </c>
      <c r="F501" t="s">
        <v>30</v>
      </c>
      <c r="G501">
        <v>500090</v>
      </c>
      <c r="H501" t="s">
        <v>37</v>
      </c>
      <c r="I501" t="s">
        <v>2022</v>
      </c>
      <c r="J501" t="s">
        <v>38</v>
      </c>
      <c r="K501" t="s">
        <v>38</v>
      </c>
      <c r="L501" t="s">
        <v>32</v>
      </c>
      <c r="M501" t="s">
        <v>32</v>
      </c>
      <c r="N501">
        <v>4</v>
      </c>
      <c r="O501" t="s">
        <v>2038</v>
      </c>
      <c r="P501" t="s">
        <v>2040</v>
      </c>
      <c r="Q501" t="s">
        <v>3323</v>
      </c>
      <c r="R501" t="s">
        <v>2154</v>
      </c>
      <c r="S501" t="s">
        <v>2491</v>
      </c>
      <c r="T501" t="s">
        <v>2508</v>
      </c>
      <c r="U501" t="s">
        <v>38</v>
      </c>
      <c r="V501" t="s">
        <v>2031</v>
      </c>
      <c r="X501" t="s">
        <v>35</v>
      </c>
      <c r="Y501" t="s">
        <v>36</v>
      </c>
    </row>
    <row r="502" spans="1:25" ht="13.2" hidden="1">
      <c r="A502" s="7">
        <v>45021.546782627316</v>
      </c>
      <c r="B502">
        <f t="shared" si="28"/>
        <v>5</v>
      </c>
      <c r="C502">
        <f t="shared" si="29"/>
        <v>4</v>
      </c>
      <c r="D502">
        <f t="shared" si="30"/>
        <v>2023</v>
      </c>
      <c r="E502">
        <f t="shared" si="31"/>
        <v>13</v>
      </c>
      <c r="F502" t="s">
        <v>30</v>
      </c>
      <c r="G502">
        <v>500048</v>
      </c>
      <c r="H502" t="s">
        <v>37</v>
      </c>
      <c r="I502" t="s">
        <v>2032</v>
      </c>
      <c r="J502" t="s">
        <v>38</v>
      </c>
      <c r="K502" t="s">
        <v>2031</v>
      </c>
      <c r="L502" t="s">
        <v>32</v>
      </c>
      <c r="M502" t="s">
        <v>32</v>
      </c>
      <c r="N502">
        <v>7</v>
      </c>
      <c r="O502" t="s">
        <v>2034</v>
      </c>
      <c r="P502" t="s">
        <v>2040</v>
      </c>
      <c r="Q502" t="s">
        <v>3323</v>
      </c>
      <c r="R502" t="s">
        <v>2710</v>
      </c>
      <c r="S502" t="s">
        <v>2491</v>
      </c>
      <c r="T502" t="s">
        <v>2495</v>
      </c>
      <c r="U502" t="s">
        <v>38</v>
      </c>
      <c r="V502" t="s">
        <v>2031</v>
      </c>
      <c r="X502" t="s">
        <v>39</v>
      </c>
      <c r="Y502" t="s">
        <v>40</v>
      </c>
    </row>
    <row r="503" spans="1:25" ht="13.2" hidden="1">
      <c r="A503" s="7">
        <v>45021.546866481483</v>
      </c>
      <c r="B503">
        <f t="shared" si="28"/>
        <v>5</v>
      </c>
      <c r="C503">
        <f t="shared" si="29"/>
        <v>4</v>
      </c>
      <c r="D503">
        <f t="shared" si="30"/>
        <v>2023</v>
      </c>
      <c r="E503">
        <f t="shared" si="31"/>
        <v>13</v>
      </c>
      <c r="F503" t="s">
        <v>30</v>
      </c>
      <c r="G503">
        <v>110077</v>
      </c>
      <c r="H503" t="s">
        <v>37</v>
      </c>
      <c r="I503" t="s">
        <v>2032</v>
      </c>
      <c r="J503" t="s">
        <v>32</v>
      </c>
      <c r="K503" t="s">
        <v>38</v>
      </c>
      <c r="L503" t="s">
        <v>38</v>
      </c>
      <c r="M503" t="s">
        <v>32</v>
      </c>
      <c r="N503">
        <v>5</v>
      </c>
      <c r="O503" t="s">
        <v>2038</v>
      </c>
      <c r="P503" t="s">
        <v>2042</v>
      </c>
      <c r="Q503" t="s">
        <v>3311</v>
      </c>
      <c r="R503" t="s">
        <v>2711</v>
      </c>
      <c r="S503" t="s">
        <v>3352</v>
      </c>
      <c r="T503" t="s">
        <v>2496</v>
      </c>
      <c r="U503" t="s">
        <v>32</v>
      </c>
      <c r="V503" t="s">
        <v>38</v>
      </c>
      <c r="X503" t="s">
        <v>44</v>
      </c>
      <c r="Y503" t="s">
        <v>36</v>
      </c>
    </row>
    <row r="504" spans="1:25" ht="13.2" hidden="1">
      <c r="A504" s="7">
        <v>45021.550239583332</v>
      </c>
      <c r="B504">
        <f t="shared" si="28"/>
        <v>5</v>
      </c>
      <c r="C504">
        <f t="shared" si="29"/>
        <v>4</v>
      </c>
      <c r="D504">
        <f t="shared" si="30"/>
        <v>2023</v>
      </c>
      <c r="E504">
        <f t="shared" si="31"/>
        <v>13</v>
      </c>
      <c r="F504" t="s">
        <v>30</v>
      </c>
      <c r="G504">
        <v>209305</v>
      </c>
      <c r="H504" t="s">
        <v>31</v>
      </c>
      <c r="I504" t="s">
        <v>2027</v>
      </c>
      <c r="J504" t="s">
        <v>38</v>
      </c>
      <c r="K504" t="s">
        <v>2031</v>
      </c>
      <c r="L504" t="s">
        <v>38</v>
      </c>
      <c r="M504" t="s">
        <v>38</v>
      </c>
      <c r="N504">
        <v>9</v>
      </c>
      <c r="O504" t="s">
        <v>2034</v>
      </c>
      <c r="P504" t="s">
        <v>2040</v>
      </c>
      <c r="Q504" t="s">
        <v>3315</v>
      </c>
      <c r="R504" t="s">
        <v>2712</v>
      </c>
      <c r="S504" t="s">
        <v>2489</v>
      </c>
      <c r="T504" t="s">
        <v>2511</v>
      </c>
      <c r="U504" t="s">
        <v>32</v>
      </c>
      <c r="V504" t="s">
        <v>2031</v>
      </c>
      <c r="X504" t="s">
        <v>44</v>
      </c>
      <c r="Y504" t="s">
        <v>34</v>
      </c>
    </row>
    <row r="505" spans="1:25" ht="13.2" hidden="1">
      <c r="A505" s="7">
        <v>45021.550560995369</v>
      </c>
      <c r="B505">
        <f t="shared" si="28"/>
        <v>5</v>
      </c>
      <c r="C505">
        <f t="shared" si="29"/>
        <v>4</v>
      </c>
      <c r="D505">
        <f t="shared" si="30"/>
        <v>2023</v>
      </c>
      <c r="E505">
        <f t="shared" si="31"/>
        <v>13</v>
      </c>
      <c r="F505" t="s">
        <v>30</v>
      </c>
      <c r="G505">
        <v>400067</v>
      </c>
      <c r="H505" t="s">
        <v>31</v>
      </c>
      <c r="I505" t="s">
        <v>2025</v>
      </c>
      <c r="J505" t="s">
        <v>38</v>
      </c>
      <c r="K505" t="s">
        <v>2031</v>
      </c>
      <c r="L505" t="s">
        <v>32</v>
      </c>
      <c r="M505" t="s">
        <v>32</v>
      </c>
      <c r="N505">
        <v>3</v>
      </c>
      <c r="O505" t="s">
        <v>2034</v>
      </c>
      <c r="P505" t="s">
        <v>2041</v>
      </c>
      <c r="Q505" t="s">
        <v>3322</v>
      </c>
      <c r="R505" t="s">
        <v>2151</v>
      </c>
      <c r="S505" t="s">
        <v>3352</v>
      </c>
      <c r="T505" t="s">
        <v>2493</v>
      </c>
      <c r="U505" t="s">
        <v>38</v>
      </c>
      <c r="V505" t="s">
        <v>2031</v>
      </c>
      <c r="X505" t="s">
        <v>39</v>
      </c>
      <c r="Y505" t="s">
        <v>46</v>
      </c>
    </row>
    <row r="506" spans="1:25" ht="13.2" hidden="1">
      <c r="A506" s="7">
        <v>45021.551760439819</v>
      </c>
      <c r="B506">
        <f t="shared" si="28"/>
        <v>5</v>
      </c>
      <c r="C506">
        <f t="shared" si="29"/>
        <v>4</v>
      </c>
      <c r="D506">
        <f t="shared" si="30"/>
        <v>2023</v>
      </c>
      <c r="E506">
        <f t="shared" si="31"/>
        <v>13</v>
      </c>
      <c r="F506" t="s">
        <v>30</v>
      </c>
      <c r="G506">
        <v>249407</v>
      </c>
      <c r="H506" t="s">
        <v>31</v>
      </c>
      <c r="I506" t="s">
        <v>2025</v>
      </c>
      <c r="J506" t="s">
        <v>2028</v>
      </c>
      <c r="K506" t="s">
        <v>2031</v>
      </c>
      <c r="L506" t="s">
        <v>32</v>
      </c>
      <c r="M506" t="s">
        <v>32</v>
      </c>
      <c r="N506">
        <v>1</v>
      </c>
      <c r="O506" t="s">
        <v>2034</v>
      </c>
      <c r="P506" t="s">
        <v>2040</v>
      </c>
      <c r="Q506" t="s">
        <v>2048</v>
      </c>
      <c r="R506" t="s">
        <v>2713</v>
      </c>
      <c r="S506" t="s">
        <v>2489</v>
      </c>
      <c r="T506" t="s">
        <v>2508</v>
      </c>
      <c r="U506" t="s">
        <v>38</v>
      </c>
      <c r="V506" t="s">
        <v>32</v>
      </c>
      <c r="X506" t="s">
        <v>44</v>
      </c>
      <c r="Y506" t="s">
        <v>45</v>
      </c>
    </row>
    <row r="507" spans="1:25" ht="13.2" hidden="1">
      <c r="A507" s="7">
        <v>45021.553651898153</v>
      </c>
      <c r="B507">
        <f t="shared" si="28"/>
        <v>5</v>
      </c>
      <c r="C507">
        <f t="shared" si="29"/>
        <v>4</v>
      </c>
      <c r="D507">
        <f t="shared" si="30"/>
        <v>2023</v>
      </c>
      <c r="E507">
        <f t="shared" si="31"/>
        <v>13</v>
      </c>
      <c r="F507" t="s">
        <v>30</v>
      </c>
      <c r="G507">
        <v>500060</v>
      </c>
      <c r="H507" t="s">
        <v>31</v>
      </c>
      <c r="I507" t="s">
        <v>2022</v>
      </c>
      <c r="J507" t="s">
        <v>38</v>
      </c>
      <c r="K507" t="s">
        <v>38</v>
      </c>
      <c r="L507" t="s">
        <v>32</v>
      </c>
      <c r="M507" t="s">
        <v>32</v>
      </c>
      <c r="N507">
        <v>5</v>
      </c>
      <c r="O507" t="s">
        <v>2037</v>
      </c>
      <c r="P507" t="s">
        <v>2040</v>
      </c>
      <c r="Q507" t="s">
        <v>2048</v>
      </c>
      <c r="R507" t="s">
        <v>2714</v>
      </c>
      <c r="S507" t="s">
        <v>2491</v>
      </c>
      <c r="T507" t="s">
        <v>2507</v>
      </c>
      <c r="U507" t="s">
        <v>38</v>
      </c>
      <c r="V507" t="s">
        <v>2031</v>
      </c>
      <c r="X507" t="s">
        <v>33</v>
      </c>
      <c r="Y507" t="s">
        <v>41</v>
      </c>
    </row>
    <row r="508" spans="1:25" ht="13.2" hidden="1">
      <c r="A508" s="7">
        <v>45021.554844548613</v>
      </c>
      <c r="B508">
        <f t="shared" si="28"/>
        <v>5</v>
      </c>
      <c r="C508">
        <f t="shared" si="29"/>
        <v>4</v>
      </c>
      <c r="D508">
        <f t="shared" si="30"/>
        <v>2023</v>
      </c>
      <c r="E508">
        <f t="shared" si="31"/>
        <v>13</v>
      </c>
      <c r="F508" t="s">
        <v>30</v>
      </c>
      <c r="G508">
        <v>500019</v>
      </c>
      <c r="H508" t="s">
        <v>37</v>
      </c>
      <c r="I508" t="s">
        <v>2032</v>
      </c>
      <c r="J508" t="s">
        <v>38</v>
      </c>
      <c r="K508" t="s">
        <v>2031</v>
      </c>
      <c r="L508" t="s">
        <v>32</v>
      </c>
      <c r="M508" t="s">
        <v>32</v>
      </c>
      <c r="N508">
        <v>5</v>
      </c>
      <c r="O508" t="s">
        <v>2039</v>
      </c>
      <c r="P508" t="s">
        <v>2042</v>
      </c>
      <c r="Q508" t="s">
        <v>2678</v>
      </c>
      <c r="R508" t="s">
        <v>2715</v>
      </c>
      <c r="S508" t="s">
        <v>2491</v>
      </c>
      <c r="T508" t="s">
        <v>2497</v>
      </c>
      <c r="U508" t="s">
        <v>38</v>
      </c>
      <c r="V508" t="s">
        <v>2031</v>
      </c>
      <c r="X508" t="s">
        <v>35</v>
      </c>
      <c r="Y508" t="s">
        <v>36</v>
      </c>
    </row>
    <row r="509" spans="1:25" ht="13.2" hidden="1">
      <c r="A509" s="7">
        <v>45021.557269745375</v>
      </c>
      <c r="B509">
        <f t="shared" si="28"/>
        <v>5</v>
      </c>
      <c r="C509">
        <f t="shared" si="29"/>
        <v>4</v>
      </c>
      <c r="D509">
        <f t="shared" si="30"/>
        <v>2023</v>
      </c>
      <c r="E509">
        <f t="shared" si="31"/>
        <v>13</v>
      </c>
      <c r="F509" t="s">
        <v>30</v>
      </c>
      <c r="G509">
        <v>509375</v>
      </c>
      <c r="H509" t="s">
        <v>37</v>
      </c>
      <c r="I509" t="s">
        <v>2022</v>
      </c>
      <c r="J509" t="s">
        <v>32</v>
      </c>
      <c r="K509" t="s">
        <v>2031</v>
      </c>
      <c r="L509" t="s">
        <v>38</v>
      </c>
      <c r="M509" t="s">
        <v>32</v>
      </c>
      <c r="N509">
        <v>6</v>
      </c>
      <c r="O509" t="s">
        <v>2034</v>
      </c>
      <c r="P509" t="s">
        <v>2042</v>
      </c>
      <c r="Q509" t="s">
        <v>2678</v>
      </c>
      <c r="R509" t="s">
        <v>2705</v>
      </c>
      <c r="S509" t="s">
        <v>2491</v>
      </c>
      <c r="T509" t="s">
        <v>2493</v>
      </c>
      <c r="U509" t="s">
        <v>32</v>
      </c>
      <c r="V509" t="s">
        <v>32</v>
      </c>
      <c r="X509" t="s">
        <v>44</v>
      </c>
      <c r="Y509" t="s">
        <v>34</v>
      </c>
    </row>
    <row r="510" spans="1:25" ht="13.2" hidden="1">
      <c r="A510" s="7">
        <v>45021.561269108795</v>
      </c>
      <c r="B510">
        <f t="shared" si="28"/>
        <v>5</v>
      </c>
      <c r="C510">
        <f t="shared" si="29"/>
        <v>4</v>
      </c>
      <c r="D510">
        <f t="shared" si="30"/>
        <v>2023</v>
      </c>
      <c r="E510">
        <f t="shared" si="31"/>
        <v>13</v>
      </c>
      <c r="F510" t="s">
        <v>30</v>
      </c>
      <c r="G510">
        <v>641659</v>
      </c>
      <c r="H510" t="s">
        <v>31</v>
      </c>
      <c r="I510" t="s">
        <v>2027</v>
      </c>
      <c r="J510" t="s">
        <v>32</v>
      </c>
      <c r="K510" t="s">
        <v>2031</v>
      </c>
      <c r="L510" t="s">
        <v>32</v>
      </c>
      <c r="M510" t="s">
        <v>32</v>
      </c>
      <c r="N510">
        <v>7</v>
      </c>
      <c r="O510" t="s">
        <v>2034</v>
      </c>
      <c r="P510" t="s">
        <v>2040</v>
      </c>
      <c r="Q510" t="s">
        <v>2678</v>
      </c>
      <c r="R510" t="s">
        <v>2281</v>
      </c>
      <c r="S510" t="s">
        <v>2491</v>
      </c>
      <c r="T510" t="s">
        <v>2500</v>
      </c>
      <c r="U510" t="s">
        <v>38</v>
      </c>
      <c r="V510" t="s">
        <v>32</v>
      </c>
      <c r="X510" t="s">
        <v>43</v>
      </c>
      <c r="Y510" t="s">
        <v>47</v>
      </c>
    </row>
    <row r="511" spans="1:25" ht="13.2" hidden="1">
      <c r="A511" s="7">
        <v>45021.565090011572</v>
      </c>
      <c r="B511">
        <f t="shared" si="28"/>
        <v>5</v>
      </c>
      <c r="C511">
        <f t="shared" si="29"/>
        <v>4</v>
      </c>
      <c r="D511">
        <f t="shared" si="30"/>
        <v>2023</v>
      </c>
      <c r="E511">
        <f t="shared" si="31"/>
        <v>13</v>
      </c>
      <c r="F511" t="s">
        <v>30</v>
      </c>
      <c r="G511">
        <v>50006</v>
      </c>
      <c r="H511" t="s">
        <v>31</v>
      </c>
      <c r="I511" t="s">
        <v>2027</v>
      </c>
      <c r="J511" t="s">
        <v>2028</v>
      </c>
      <c r="K511" t="s">
        <v>38</v>
      </c>
      <c r="L511" t="s">
        <v>38</v>
      </c>
      <c r="M511" t="s">
        <v>38</v>
      </c>
      <c r="N511">
        <v>4</v>
      </c>
      <c r="O511" t="s">
        <v>2037</v>
      </c>
      <c r="P511" t="s">
        <v>2041</v>
      </c>
      <c r="Q511" t="s">
        <v>3317</v>
      </c>
      <c r="R511" t="s">
        <v>2690</v>
      </c>
      <c r="S511" t="s">
        <v>2489</v>
      </c>
      <c r="T511" t="s">
        <v>2493</v>
      </c>
      <c r="U511" t="s">
        <v>38</v>
      </c>
      <c r="V511" t="s">
        <v>32</v>
      </c>
      <c r="X511" t="s">
        <v>35</v>
      </c>
      <c r="Y511" t="s">
        <v>34</v>
      </c>
    </row>
    <row r="512" spans="1:25" ht="13.2" hidden="1">
      <c r="A512" s="7">
        <v>45021.566257233797</v>
      </c>
      <c r="B512">
        <f t="shared" si="28"/>
        <v>5</v>
      </c>
      <c r="C512">
        <f t="shared" si="29"/>
        <v>4</v>
      </c>
      <c r="D512">
        <f t="shared" si="30"/>
        <v>2023</v>
      </c>
      <c r="E512">
        <f t="shared" si="31"/>
        <v>13</v>
      </c>
      <c r="F512" t="s">
        <v>30</v>
      </c>
      <c r="G512">
        <v>110059</v>
      </c>
      <c r="H512" t="s">
        <v>37</v>
      </c>
      <c r="I512" t="s">
        <v>2032</v>
      </c>
      <c r="J512" t="s">
        <v>32</v>
      </c>
      <c r="K512" t="s">
        <v>38</v>
      </c>
      <c r="L512" t="s">
        <v>38</v>
      </c>
      <c r="M512" t="s">
        <v>32</v>
      </c>
      <c r="N512">
        <v>6</v>
      </c>
      <c r="O512" t="s">
        <v>2034</v>
      </c>
      <c r="P512" t="s">
        <v>2040</v>
      </c>
      <c r="Q512" t="s">
        <v>3321</v>
      </c>
      <c r="R512" t="s">
        <v>2716</v>
      </c>
      <c r="S512" t="s">
        <v>2491</v>
      </c>
      <c r="T512" t="s">
        <v>2496</v>
      </c>
      <c r="U512" t="s">
        <v>38</v>
      </c>
      <c r="V512" t="s">
        <v>2031</v>
      </c>
      <c r="X512" t="s">
        <v>35</v>
      </c>
      <c r="Y512" t="s">
        <v>34</v>
      </c>
    </row>
    <row r="513" spans="1:25" ht="13.2" hidden="1">
      <c r="A513" s="7">
        <v>45021.56758800926</v>
      </c>
      <c r="B513">
        <f t="shared" si="28"/>
        <v>5</v>
      </c>
      <c r="C513">
        <f t="shared" si="29"/>
        <v>4</v>
      </c>
      <c r="D513">
        <f t="shared" si="30"/>
        <v>2023</v>
      </c>
      <c r="E513">
        <f t="shared" si="31"/>
        <v>13</v>
      </c>
      <c r="F513" t="s">
        <v>30</v>
      </c>
      <c r="G513">
        <v>201009</v>
      </c>
      <c r="H513" t="s">
        <v>31</v>
      </c>
      <c r="I513" t="s">
        <v>2025</v>
      </c>
      <c r="J513" t="s">
        <v>38</v>
      </c>
      <c r="K513" t="s">
        <v>38</v>
      </c>
      <c r="L513" t="s">
        <v>38</v>
      </c>
      <c r="M513" t="s">
        <v>38</v>
      </c>
      <c r="N513">
        <v>9</v>
      </c>
      <c r="O513" t="s">
        <v>2039</v>
      </c>
      <c r="P513" t="s">
        <v>2040</v>
      </c>
      <c r="Q513" t="s">
        <v>3325</v>
      </c>
      <c r="R513" t="s">
        <v>2717</v>
      </c>
      <c r="S513" t="s">
        <v>2491</v>
      </c>
      <c r="T513" t="s">
        <v>2516</v>
      </c>
      <c r="U513" t="s">
        <v>38</v>
      </c>
      <c r="V513" t="s">
        <v>2031</v>
      </c>
      <c r="X513" t="s">
        <v>33</v>
      </c>
      <c r="Y513" t="s">
        <v>34</v>
      </c>
    </row>
    <row r="514" spans="1:25" ht="13.2" hidden="1">
      <c r="A514" s="7">
        <v>45021.570062893516</v>
      </c>
      <c r="B514">
        <f t="shared" si="28"/>
        <v>5</v>
      </c>
      <c r="C514">
        <f t="shared" si="29"/>
        <v>4</v>
      </c>
      <c r="D514">
        <f t="shared" si="30"/>
        <v>2023</v>
      </c>
      <c r="E514">
        <f t="shared" si="31"/>
        <v>13</v>
      </c>
      <c r="F514" t="s">
        <v>30</v>
      </c>
      <c r="G514">
        <v>517101</v>
      </c>
      <c r="H514" t="s">
        <v>31</v>
      </c>
      <c r="I514" t="s">
        <v>2027</v>
      </c>
      <c r="J514" t="s">
        <v>32</v>
      </c>
      <c r="K514" t="s">
        <v>2031</v>
      </c>
      <c r="L514" t="s">
        <v>32</v>
      </c>
      <c r="M514" t="s">
        <v>32</v>
      </c>
      <c r="N514">
        <v>2</v>
      </c>
      <c r="O514" t="s">
        <v>2039</v>
      </c>
      <c r="P514" t="s">
        <v>2040</v>
      </c>
      <c r="Q514" t="s">
        <v>3311</v>
      </c>
      <c r="R514" t="s">
        <v>2718</v>
      </c>
      <c r="S514" t="s">
        <v>2491</v>
      </c>
      <c r="T514" t="s">
        <v>2497</v>
      </c>
      <c r="U514" t="s">
        <v>38</v>
      </c>
      <c r="V514" t="s">
        <v>2031</v>
      </c>
      <c r="X514" t="s">
        <v>33</v>
      </c>
      <c r="Y514" t="s">
        <v>40</v>
      </c>
    </row>
    <row r="515" spans="1:25" ht="13.2" hidden="1">
      <c r="A515" s="7">
        <v>45021.569918668982</v>
      </c>
      <c r="B515">
        <f t="shared" ref="B515:B578" si="32">DAY(A515)</f>
        <v>5</v>
      </c>
      <c r="C515">
        <f t="shared" ref="C515:C578" si="33">MONTH(A515)</f>
        <v>4</v>
      </c>
      <c r="D515">
        <f t="shared" ref="D515:D578" si="34">YEAR(A515)</f>
        <v>2023</v>
      </c>
      <c r="E515">
        <f t="shared" ref="E515:E578" si="35">HOUR(A515)</f>
        <v>13</v>
      </c>
      <c r="F515" t="s">
        <v>30</v>
      </c>
      <c r="G515">
        <v>679101</v>
      </c>
      <c r="H515" t="s">
        <v>31</v>
      </c>
      <c r="I515" t="s">
        <v>2025</v>
      </c>
      <c r="J515" t="s">
        <v>38</v>
      </c>
      <c r="K515" t="s">
        <v>2031</v>
      </c>
      <c r="L515" t="s">
        <v>32</v>
      </c>
      <c r="M515" t="s">
        <v>32</v>
      </c>
      <c r="N515">
        <v>9</v>
      </c>
      <c r="O515" t="s">
        <v>2039</v>
      </c>
      <c r="P515" t="s">
        <v>2040</v>
      </c>
      <c r="Q515" t="s">
        <v>3314</v>
      </c>
      <c r="R515" t="s">
        <v>2120</v>
      </c>
      <c r="S515" t="s">
        <v>2491</v>
      </c>
      <c r="T515" t="s">
        <v>2493</v>
      </c>
      <c r="U515" t="s">
        <v>38</v>
      </c>
      <c r="V515" t="s">
        <v>2031</v>
      </c>
      <c r="X515" t="s">
        <v>39</v>
      </c>
      <c r="Y515" t="s">
        <v>40</v>
      </c>
    </row>
    <row r="516" spans="1:25" ht="13.2" hidden="1">
      <c r="A516" s="7">
        <v>45021.574566087962</v>
      </c>
      <c r="B516">
        <f t="shared" si="32"/>
        <v>5</v>
      </c>
      <c r="C516">
        <f t="shared" si="33"/>
        <v>4</v>
      </c>
      <c r="D516">
        <f t="shared" si="34"/>
        <v>2023</v>
      </c>
      <c r="E516">
        <f t="shared" si="35"/>
        <v>13</v>
      </c>
      <c r="F516" t="s">
        <v>30</v>
      </c>
      <c r="G516">
        <v>517501</v>
      </c>
      <c r="H516" t="s">
        <v>37</v>
      </c>
      <c r="I516" t="s">
        <v>2025</v>
      </c>
      <c r="J516" t="s">
        <v>2028</v>
      </c>
      <c r="K516" t="s">
        <v>2031</v>
      </c>
      <c r="L516" t="s">
        <v>32</v>
      </c>
      <c r="M516" t="s">
        <v>32</v>
      </c>
      <c r="N516">
        <v>1</v>
      </c>
      <c r="O516" t="s">
        <v>2037</v>
      </c>
      <c r="P516" t="s">
        <v>2040</v>
      </c>
      <c r="Q516" t="s">
        <v>2048</v>
      </c>
      <c r="R516" t="s">
        <v>2687</v>
      </c>
      <c r="S516" t="s">
        <v>2491</v>
      </c>
      <c r="T516" t="s">
        <v>2493</v>
      </c>
      <c r="U516" t="s">
        <v>38</v>
      </c>
      <c r="V516" t="s">
        <v>2031</v>
      </c>
      <c r="X516" t="s">
        <v>44</v>
      </c>
      <c r="Y516" t="s">
        <v>41</v>
      </c>
    </row>
    <row r="517" spans="1:25" ht="13.2" hidden="1">
      <c r="A517" s="7">
        <v>45021.58252916667</v>
      </c>
      <c r="B517">
        <f t="shared" si="32"/>
        <v>5</v>
      </c>
      <c r="C517">
        <f t="shared" si="33"/>
        <v>4</v>
      </c>
      <c r="D517">
        <f t="shared" si="34"/>
        <v>2023</v>
      </c>
      <c r="E517">
        <f t="shared" si="35"/>
        <v>13</v>
      </c>
      <c r="F517" t="s">
        <v>30</v>
      </c>
      <c r="G517">
        <v>517501</v>
      </c>
      <c r="H517" t="s">
        <v>31</v>
      </c>
      <c r="I517" t="s">
        <v>2032</v>
      </c>
      <c r="J517" t="s">
        <v>32</v>
      </c>
      <c r="K517" t="s">
        <v>38</v>
      </c>
      <c r="L517" t="s">
        <v>38</v>
      </c>
      <c r="M517" t="s">
        <v>38</v>
      </c>
      <c r="N517">
        <v>10</v>
      </c>
      <c r="O517" t="s">
        <v>2038</v>
      </c>
      <c r="P517" t="s">
        <v>2040</v>
      </c>
      <c r="Q517" t="s">
        <v>3311</v>
      </c>
      <c r="R517" t="s">
        <v>2719</v>
      </c>
      <c r="S517" t="s">
        <v>3352</v>
      </c>
      <c r="T517" t="s">
        <v>2500</v>
      </c>
      <c r="U517" t="s">
        <v>32</v>
      </c>
      <c r="V517" t="s">
        <v>38</v>
      </c>
      <c r="X517" t="s">
        <v>44</v>
      </c>
      <c r="Y517" t="s">
        <v>45</v>
      </c>
    </row>
    <row r="518" spans="1:25" ht="13.2" hidden="1">
      <c r="A518" s="7">
        <v>45021.583204120368</v>
      </c>
      <c r="B518">
        <f t="shared" si="32"/>
        <v>5</v>
      </c>
      <c r="C518">
        <f t="shared" si="33"/>
        <v>4</v>
      </c>
      <c r="D518">
        <f t="shared" si="34"/>
        <v>2023</v>
      </c>
      <c r="E518">
        <f t="shared" si="35"/>
        <v>13</v>
      </c>
      <c r="F518" t="s">
        <v>30</v>
      </c>
      <c r="G518"/>
      <c r="H518" t="s">
        <v>37</v>
      </c>
      <c r="I518" t="s">
        <v>2022</v>
      </c>
      <c r="J518" t="s">
        <v>38</v>
      </c>
      <c r="K518" t="s">
        <v>2031</v>
      </c>
      <c r="L518" t="s">
        <v>32</v>
      </c>
      <c r="M518" t="s">
        <v>38</v>
      </c>
      <c r="N518">
        <v>6</v>
      </c>
      <c r="O518" t="s">
        <v>2034</v>
      </c>
      <c r="P518" t="s">
        <v>2042</v>
      </c>
      <c r="Q518" t="s">
        <v>3320</v>
      </c>
      <c r="R518" t="s">
        <v>2087</v>
      </c>
      <c r="S518" t="s">
        <v>3352</v>
      </c>
      <c r="T518" t="s">
        <v>2495</v>
      </c>
      <c r="U518" t="s">
        <v>2522</v>
      </c>
      <c r="V518" t="s">
        <v>32</v>
      </c>
      <c r="X518" t="s">
        <v>44</v>
      </c>
      <c r="Y518" t="s">
        <v>34</v>
      </c>
    </row>
    <row r="519" spans="1:25" ht="13.2" hidden="1">
      <c r="A519" s="7">
        <v>45021.592912581022</v>
      </c>
      <c r="B519">
        <f t="shared" si="32"/>
        <v>5</v>
      </c>
      <c r="C519">
        <f t="shared" si="33"/>
        <v>4</v>
      </c>
      <c r="D519">
        <f t="shared" si="34"/>
        <v>2023</v>
      </c>
      <c r="E519">
        <f t="shared" si="35"/>
        <v>14</v>
      </c>
      <c r="F519" t="s">
        <v>30</v>
      </c>
      <c r="G519">
        <v>518563</v>
      </c>
      <c r="H519" t="s">
        <v>31</v>
      </c>
      <c r="I519" t="s">
        <v>2026</v>
      </c>
      <c r="J519" t="s">
        <v>32</v>
      </c>
      <c r="K519" t="s">
        <v>2031</v>
      </c>
      <c r="L519" t="s">
        <v>32</v>
      </c>
      <c r="M519" t="s">
        <v>32</v>
      </c>
      <c r="N519">
        <v>5</v>
      </c>
      <c r="O519" t="s">
        <v>2034</v>
      </c>
      <c r="P519" t="s">
        <v>2041</v>
      </c>
      <c r="Q519" t="s">
        <v>3311</v>
      </c>
      <c r="R519" t="s">
        <v>2663</v>
      </c>
      <c r="S519" t="s">
        <v>2491</v>
      </c>
      <c r="T519" t="s">
        <v>2496</v>
      </c>
      <c r="U519" t="s">
        <v>32</v>
      </c>
      <c r="V519" t="s">
        <v>32</v>
      </c>
      <c r="X519" t="s">
        <v>39</v>
      </c>
      <c r="Y519" t="s">
        <v>41</v>
      </c>
    </row>
    <row r="520" spans="1:25" ht="13.2" hidden="1">
      <c r="A520" s="7">
        <v>45021.593117905097</v>
      </c>
      <c r="B520">
        <f t="shared" si="32"/>
        <v>5</v>
      </c>
      <c r="C520">
        <f t="shared" si="33"/>
        <v>4</v>
      </c>
      <c r="D520">
        <f t="shared" si="34"/>
        <v>2023</v>
      </c>
      <c r="E520">
        <f t="shared" si="35"/>
        <v>14</v>
      </c>
      <c r="F520" t="s">
        <v>30</v>
      </c>
      <c r="G520">
        <v>600092</v>
      </c>
      <c r="H520" t="s">
        <v>31</v>
      </c>
      <c r="I520" t="s">
        <v>2022</v>
      </c>
      <c r="J520" t="s">
        <v>2028</v>
      </c>
      <c r="K520" t="s">
        <v>38</v>
      </c>
      <c r="L520" t="s">
        <v>32</v>
      </c>
      <c r="M520" t="s">
        <v>32</v>
      </c>
      <c r="N520">
        <v>6</v>
      </c>
      <c r="O520" t="s">
        <v>2038</v>
      </c>
      <c r="P520" t="s">
        <v>2042</v>
      </c>
      <c r="Q520" t="s">
        <v>3319</v>
      </c>
      <c r="R520" t="s">
        <v>2148</v>
      </c>
      <c r="S520" t="s">
        <v>2488</v>
      </c>
      <c r="T520" t="s">
        <v>2499</v>
      </c>
      <c r="U520" t="s">
        <v>32</v>
      </c>
      <c r="V520" t="s">
        <v>32</v>
      </c>
      <c r="X520" t="s">
        <v>35</v>
      </c>
      <c r="Y520" t="s">
        <v>41</v>
      </c>
    </row>
    <row r="521" spans="1:25" ht="13.2" hidden="1">
      <c r="A521" s="7">
        <v>45021.598084768513</v>
      </c>
      <c r="B521">
        <f t="shared" si="32"/>
        <v>5</v>
      </c>
      <c r="C521">
        <f t="shared" si="33"/>
        <v>4</v>
      </c>
      <c r="D521">
        <f t="shared" si="34"/>
        <v>2023</v>
      </c>
      <c r="E521">
        <f t="shared" si="35"/>
        <v>14</v>
      </c>
      <c r="F521" t="s">
        <v>30</v>
      </c>
      <c r="G521">
        <v>600056</v>
      </c>
      <c r="H521" t="s">
        <v>31</v>
      </c>
      <c r="I521" t="s">
        <v>2032</v>
      </c>
      <c r="J521" t="s">
        <v>32</v>
      </c>
      <c r="K521" t="s">
        <v>38</v>
      </c>
      <c r="L521" t="s">
        <v>38</v>
      </c>
      <c r="M521" t="s">
        <v>38</v>
      </c>
      <c r="N521">
        <v>6</v>
      </c>
      <c r="O521" t="s">
        <v>2039</v>
      </c>
      <c r="P521" t="s">
        <v>2040</v>
      </c>
      <c r="Q521" t="s">
        <v>3319</v>
      </c>
      <c r="R521" t="s">
        <v>2720</v>
      </c>
      <c r="S521" t="s">
        <v>3352</v>
      </c>
      <c r="T521" t="s">
        <v>2492</v>
      </c>
      <c r="U521" t="s">
        <v>32</v>
      </c>
      <c r="V521" t="s">
        <v>38</v>
      </c>
      <c r="X521" t="s">
        <v>42</v>
      </c>
      <c r="Y521" t="s">
        <v>34</v>
      </c>
    </row>
    <row r="522" spans="1:25" ht="13.2" hidden="1">
      <c r="A522" s="7">
        <v>45021.601288449077</v>
      </c>
      <c r="B522">
        <f t="shared" si="32"/>
        <v>5</v>
      </c>
      <c r="C522">
        <f t="shared" si="33"/>
        <v>4</v>
      </c>
      <c r="D522">
        <f t="shared" si="34"/>
        <v>2023</v>
      </c>
      <c r="E522">
        <f t="shared" si="35"/>
        <v>14</v>
      </c>
      <c r="F522" t="s">
        <v>30</v>
      </c>
      <c r="G522">
        <v>453331</v>
      </c>
      <c r="H522" t="s">
        <v>37</v>
      </c>
      <c r="I522" t="s">
        <v>2027</v>
      </c>
      <c r="J522" t="s">
        <v>2028</v>
      </c>
      <c r="K522" t="s">
        <v>32</v>
      </c>
      <c r="L522" t="s">
        <v>32</v>
      </c>
      <c r="M522" t="s">
        <v>32</v>
      </c>
      <c r="N522">
        <v>7</v>
      </c>
      <c r="O522" t="s">
        <v>2034</v>
      </c>
      <c r="P522" t="s">
        <v>2041</v>
      </c>
      <c r="Q522" t="s">
        <v>2048</v>
      </c>
      <c r="R522" t="s">
        <v>2660</v>
      </c>
      <c r="S522" t="s">
        <v>2491</v>
      </c>
      <c r="T522" t="s">
        <v>2498</v>
      </c>
      <c r="U522" t="s">
        <v>2522</v>
      </c>
      <c r="V522" t="s">
        <v>32</v>
      </c>
      <c r="X522" t="s">
        <v>35</v>
      </c>
      <c r="Y522" t="s">
        <v>34</v>
      </c>
    </row>
    <row r="523" spans="1:25" ht="13.2" hidden="1">
      <c r="A523" s="7">
        <v>45021.608861932866</v>
      </c>
      <c r="B523">
        <f t="shared" si="32"/>
        <v>5</v>
      </c>
      <c r="C523">
        <f t="shared" si="33"/>
        <v>4</v>
      </c>
      <c r="D523">
        <f t="shared" si="34"/>
        <v>2023</v>
      </c>
      <c r="E523">
        <f t="shared" si="35"/>
        <v>14</v>
      </c>
      <c r="F523" t="s">
        <v>30</v>
      </c>
      <c r="G523">
        <v>600127</v>
      </c>
      <c r="H523" t="s">
        <v>37</v>
      </c>
      <c r="I523" t="s">
        <v>2026</v>
      </c>
      <c r="J523" t="s">
        <v>2028</v>
      </c>
      <c r="K523" t="s">
        <v>38</v>
      </c>
      <c r="L523" t="s">
        <v>32</v>
      </c>
      <c r="M523" t="s">
        <v>32</v>
      </c>
      <c r="N523">
        <v>8</v>
      </c>
      <c r="O523" t="s">
        <v>2039</v>
      </c>
      <c r="P523" t="s">
        <v>2040</v>
      </c>
      <c r="Q523" t="s">
        <v>3318</v>
      </c>
      <c r="R523" t="s">
        <v>2663</v>
      </c>
      <c r="S523" t="s">
        <v>2491</v>
      </c>
      <c r="T523" t="s">
        <v>2493</v>
      </c>
      <c r="U523" t="s">
        <v>38</v>
      </c>
      <c r="V523" t="s">
        <v>38</v>
      </c>
      <c r="X523" t="s">
        <v>33</v>
      </c>
      <c r="Y523" t="s">
        <v>36</v>
      </c>
    </row>
    <row r="524" spans="1:25" ht="13.2" hidden="1">
      <c r="A524" s="7">
        <v>45021.613395578708</v>
      </c>
      <c r="B524">
        <f t="shared" si="32"/>
        <v>5</v>
      </c>
      <c r="C524">
        <f t="shared" si="33"/>
        <v>4</v>
      </c>
      <c r="D524">
        <f t="shared" si="34"/>
        <v>2023</v>
      </c>
      <c r="E524">
        <f t="shared" si="35"/>
        <v>14</v>
      </c>
      <c r="F524" t="s">
        <v>30</v>
      </c>
      <c r="G524">
        <v>560034</v>
      </c>
      <c r="H524" t="s">
        <v>31</v>
      </c>
      <c r="I524" t="s">
        <v>2026</v>
      </c>
      <c r="J524" t="s">
        <v>2028</v>
      </c>
      <c r="K524" t="s">
        <v>2031</v>
      </c>
      <c r="L524" t="s">
        <v>32</v>
      </c>
      <c r="M524" t="s">
        <v>38</v>
      </c>
      <c r="N524">
        <v>5</v>
      </c>
      <c r="O524" t="s">
        <v>2038</v>
      </c>
      <c r="P524" t="s">
        <v>2040</v>
      </c>
      <c r="Q524" t="s">
        <v>3317</v>
      </c>
      <c r="R524" t="s">
        <v>2684</v>
      </c>
      <c r="S524" t="s">
        <v>2491</v>
      </c>
      <c r="T524" t="s">
        <v>2496</v>
      </c>
      <c r="U524" t="s">
        <v>38</v>
      </c>
      <c r="V524" t="s">
        <v>32</v>
      </c>
      <c r="X524" t="s">
        <v>43</v>
      </c>
      <c r="Y524" t="s">
        <v>41</v>
      </c>
    </row>
    <row r="525" spans="1:25" ht="13.2" hidden="1">
      <c r="A525" s="7">
        <v>45021.61467628472</v>
      </c>
      <c r="B525">
        <f t="shared" si="32"/>
        <v>5</v>
      </c>
      <c r="C525">
        <f t="shared" si="33"/>
        <v>4</v>
      </c>
      <c r="D525">
        <f t="shared" si="34"/>
        <v>2023</v>
      </c>
      <c r="E525">
        <f t="shared" si="35"/>
        <v>14</v>
      </c>
      <c r="F525" t="s">
        <v>30</v>
      </c>
      <c r="G525">
        <v>470002</v>
      </c>
      <c r="H525" t="s">
        <v>31</v>
      </c>
      <c r="I525" t="s">
        <v>2032</v>
      </c>
      <c r="J525" t="s">
        <v>38</v>
      </c>
      <c r="K525" t="s">
        <v>2031</v>
      </c>
      <c r="L525" t="s">
        <v>32</v>
      </c>
      <c r="M525" t="s">
        <v>32</v>
      </c>
      <c r="N525">
        <v>7</v>
      </c>
      <c r="O525" t="s">
        <v>2039</v>
      </c>
      <c r="P525" t="s">
        <v>2040</v>
      </c>
      <c r="Q525" t="s">
        <v>3311</v>
      </c>
      <c r="R525" t="s">
        <v>2721</v>
      </c>
      <c r="S525" t="s">
        <v>2491</v>
      </c>
      <c r="T525" t="s">
        <v>2496</v>
      </c>
      <c r="U525" t="s">
        <v>38</v>
      </c>
      <c r="V525" t="s">
        <v>32</v>
      </c>
      <c r="X525" t="s">
        <v>42</v>
      </c>
      <c r="Y525" t="s">
        <v>36</v>
      </c>
    </row>
    <row r="526" spans="1:25" ht="13.2" hidden="1">
      <c r="A526" s="7">
        <v>45021.617657175928</v>
      </c>
      <c r="B526">
        <f t="shared" si="32"/>
        <v>5</v>
      </c>
      <c r="C526">
        <f t="shared" si="33"/>
        <v>4</v>
      </c>
      <c r="D526">
        <f t="shared" si="34"/>
        <v>2023</v>
      </c>
      <c r="E526">
        <f t="shared" si="35"/>
        <v>14</v>
      </c>
      <c r="F526" t="s">
        <v>30</v>
      </c>
      <c r="G526">
        <v>560100</v>
      </c>
      <c r="H526" t="s">
        <v>37</v>
      </c>
      <c r="I526" t="s">
        <v>2026</v>
      </c>
      <c r="J526" t="s">
        <v>2028</v>
      </c>
      <c r="K526" t="s">
        <v>2031</v>
      </c>
      <c r="L526" t="s">
        <v>32</v>
      </c>
      <c r="M526" t="s">
        <v>32</v>
      </c>
      <c r="N526">
        <v>7</v>
      </c>
      <c r="O526" t="s">
        <v>2038</v>
      </c>
      <c r="P526" t="s">
        <v>2042</v>
      </c>
      <c r="Q526" t="s">
        <v>3321</v>
      </c>
      <c r="R526" t="s">
        <v>2722</v>
      </c>
      <c r="S526" t="s">
        <v>2491</v>
      </c>
      <c r="T526" t="s">
        <v>2496</v>
      </c>
      <c r="U526" t="s">
        <v>38</v>
      </c>
      <c r="V526" t="s">
        <v>2031</v>
      </c>
      <c r="X526" t="s">
        <v>39</v>
      </c>
      <c r="Y526" t="s">
        <v>46</v>
      </c>
    </row>
    <row r="527" spans="1:25" ht="13.2" hidden="1">
      <c r="A527" s="7">
        <v>45021.618461585647</v>
      </c>
      <c r="B527">
        <f t="shared" si="32"/>
        <v>5</v>
      </c>
      <c r="C527">
        <f t="shared" si="33"/>
        <v>4</v>
      </c>
      <c r="D527">
        <f t="shared" si="34"/>
        <v>2023</v>
      </c>
      <c r="E527">
        <f t="shared" si="35"/>
        <v>14</v>
      </c>
      <c r="F527" t="s">
        <v>30</v>
      </c>
      <c r="G527">
        <v>560078</v>
      </c>
      <c r="H527" t="s">
        <v>31</v>
      </c>
      <c r="I527" t="s">
        <v>2027</v>
      </c>
      <c r="J527" t="s">
        <v>2028</v>
      </c>
      <c r="K527" t="s">
        <v>2031</v>
      </c>
      <c r="L527" t="s">
        <v>32</v>
      </c>
      <c r="M527" t="s">
        <v>32</v>
      </c>
      <c r="N527">
        <v>7</v>
      </c>
      <c r="O527" t="s">
        <v>2037</v>
      </c>
      <c r="P527" t="s">
        <v>2040</v>
      </c>
      <c r="Q527" t="s">
        <v>3322</v>
      </c>
      <c r="R527" t="s">
        <v>2665</v>
      </c>
      <c r="S527" t="s">
        <v>2491</v>
      </c>
      <c r="T527" t="s">
        <v>2496</v>
      </c>
      <c r="U527" t="s">
        <v>32</v>
      </c>
      <c r="V527" t="s">
        <v>2031</v>
      </c>
      <c r="X527" t="s">
        <v>39</v>
      </c>
      <c r="Y527" t="s">
        <v>41</v>
      </c>
    </row>
    <row r="528" spans="1:25" ht="13.2" hidden="1">
      <c r="A528" s="7">
        <v>45021.619226145835</v>
      </c>
      <c r="B528">
        <f t="shared" si="32"/>
        <v>5</v>
      </c>
      <c r="C528">
        <f t="shared" si="33"/>
        <v>4</v>
      </c>
      <c r="D528">
        <f t="shared" si="34"/>
        <v>2023</v>
      </c>
      <c r="E528">
        <f t="shared" si="35"/>
        <v>14</v>
      </c>
      <c r="F528" t="s">
        <v>30</v>
      </c>
      <c r="G528">
        <v>122001</v>
      </c>
      <c r="H528" t="s">
        <v>31</v>
      </c>
      <c r="I528" t="s">
        <v>2025</v>
      </c>
      <c r="J528" t="s">
        <v>2028</v>
      </c>
      <c r="K528" t="s">
        <v>2031</v>
      </c>
      <c r="L528" t="s">
        <v>32</v>
      </c>
      <c r="M528" t="s">
        <v>32</v>
      </c>
      <c r="N528">
        <v>8</v>
      </c>
      <c r="O528" t="s">
        <v>2034</v>
      </c>
      <c r="P528" t="s">
        <v>2040</v>
      </c>
      <c r="Q528" t="s">
        <v>3321</v>
      </c>
      <c r="R528" t="s">
        <v>2122</v>
      </c>
      <c r="S528" t="s">
        <v>2491</v>
      </c>
      <c r="T528" t="s">
        <v>2492</v>
      </c>
      <c r="U528" t="s">
        <v>38</v>
      </c>
      <c r="V528" t="s">
        <v>2031</v>
      </c>
      <c r="X528" t="s">
        <v>39</v>
      </c>
      <c r="Y528" t="s">
        <v>40</v>
      </c>
    </row>
    <row r="529" spans="1:25" ht="13.2" hidden="1">
      <c r="A529" s="7">
        <v>45021.623719317126</v>
      </c>
      <c r="B529">
        <f t="shared" si="32"/>
        <v>5</v>
      </c>
      <c r="C529">
        <f t="shared" si="33"/>
        <v>4</v>
      </c>
      <c r="D529">
        <f t="shared" si="34"/>
        <v>2023</v>
      </c>
      <c r="E529">
        <f t="shared" si="35"/>
        <v>14</v>
      </c>
      <c r="F529" t="s">
        <v>30</v>
      </c>
      <c r="G529">
        <v>400053</v>
      </c>
      <c r="H529" t="s">
        <v>31</v>
      </c>
      <c r="I529" t="s">
        <v>2032</v>
      </c>
      <c r="J529" t="s">
        <v>32</v>
      </c>
      <c r="K529" t="s">
        <v>2031</v>
      </c>
      <c r="L529" t="s">
        <v>32</v>
      </c>
      <c r="M529" t="s">
        <v>32</v>
      </c>
      <c r="N529">
        <v>5</v>
      </c>
      <c r="O529" t="s">
        <v>2039</v>
      </c>
      <c r="P529" t="s">
        <v>2040</v>
      </c>
      <c r="Q529" t="s">
        <v>3323</v>
      </c>
      <c r="R529" t="s">
        <v>2654</v>
      </c>
      <c r="S529" t="s">
        <v>2491</v>
      </c>
      <c r="T529" t="s">
        <v>2493</v>
      </c>
      <c r="U529" t="s">
        <v>32</v>
      </c>
      <c r="V529" t="s">
        <v>2031</v>
      </c>
      <c r="X529" t="s">
        <v>35</v>
      </c>
      <c r="Y529" t="s">
        <v>41</v>
      </c>
    </row>
    <row r="530" spans="1:25" ht="13.2" hidden="1">
      <c r="A530" s="7">
        <v>45021.630831342598</v>
      </c>
      <c r="B530">
        <f t="shared" si="32"/>
        <v>5</v>
      </c>
      <c r="C530">
        <f t="shared" si="33"/>
        <v>4</v>
      </c>
      <c r="D530">
        <f t="shared" si="34"/>
        <v>2023</v>
      </c>
      <c r="E530">
        <f t="shared" si="35"/>
        <v>15</v>
      </c>
      <c r="F530" t="s">
        <v>30</v>
      </c>
      <c r="G530">
        <v>517502</v>
      </c>
      <c r="H530" t="s">
        <v>31</v>
      </c>
      <c r="I530" t="s">
        <v>2032</v>
      </c>
      <c r="J530" t="s">
        <v>32</v>
      </c>
      <c r="K530" t="s">
        <v>2031</v>
      </c>
      <c r="L530" t="s">
        <v>38</v>
      </c>
      <c r="M530" t="s">
        <v>38</v>
      </c>
      <c r="N530">
        <v>3</v>
      </c>
      <c r="O530" t="s">
        <v>2038</v>
      </c>
      <c r="P530" t="s">
        <v>2043</v>
      </c>
      <c r="Q530" t="s">
        <v>3325</v>
      </c>
      <c r="R530" t="s">
        <v>2282</v>
      </c>
      <c r="S530" t="s">
        <v>2491</v>
      </c>
      <c r="T530" t="s">
        <v>2499</v>
      </c>
      <c r="U530" t="s">
        <v>38</v>
      </c>
      <c r="V530" t="s">
        <v>32</v>
      </c>
      <c r="X530" t="s">
        <v>39</v>
      </c>
      <c r="Y530" t="s">
        <v>40</v>
      </c>
    </row>
    <row r="531" spans="1:25" ht="13.2" hidden="1">
      <c r="A531" s="7">
        <v>45021.638523171292</v>
      </c>
      <c r="B531">
        <f t="shared" si="32"/>
        <v>5</v>
      </c>
      <c r="C531">
        <f t="shared" si="33"/>
        <v>4</v>
      </c>
      <c r="D531">
        <f t="shared" si="34"/>
        <v>2023</v>
      </c>
      <c r="E531">
        <f t="shared" si="35"/>
        <v>15</v>
      </c>
      <c r="F531" t="s">
        <v>30</v>
      </c>
      <c r="G531">
        <v>452013</v>
      </c>
      <c r="H531" t="s">
        <v>31</v>
      </c>
      <c r="I531" t="s">
        <v>2032</v>
      </c>
      <c r="J531" t="s">
        <v>38</v>
      </c>
      <c r="K531" t="s">
        <v>2031</v>
      </c>
      <c r="L531" t="s">
        <v>32</v>
      </c>
      <c r="M531" t="s">
        <v>32</v>
      </c>
      <c r="N531">
        <v>6</v>
      </c>
      <c r="O531" t="s">
        <v>2038</v>
      </c>
      <c r="P531" t="s">
        <v>2042</v>
      </c>
      <c r="Q531" t="s">
        <v>3317</v>
      </c>
      <c r="R531" t="s">
        <v>2723</v>
      </c>
      <c r="S531" t="s">
        <v>2491</v>
      </c>
      <c r="T531" t="s">
        <v>2507</v>
      </c>
      <c r="U531" t="s">
        <v>2522</v>
      </c>
      <c r="V531" t="s">
        <v>2031</v>
      </c>
      <c r="X531" t="s">
        <v>33</v>
      </c>
      <c r="Y531" t="s">
        <v>34</v>
      </c>
    </row>
    <row r="532" spans="1:25" ht="13.2" hidden="1">
      <c r="A532" s="7">
        <v>45021.639524178245</v>
      </c>
      <c r="B532">
        <f t="shared" si="32"/>
        <v>5</v>
      </c>
      <c r="C532">
        <f t="shared" si="33"/>
        <v>4</v>
      </c>
      <c r="D532">
        <f t="shared" si="34"/>
        <v>2023</v>
      </c>
      <c r="E532">
        <f t="shared" si="35"/>
        <v>15</v>
      </c>
      <c r="F532" t="s">
        <v>30</v>
      </c>
      <c r="G532">
        <v>364001</v>
      </c>
      <c r="H532" t="s">
        <v>31</v>
      </c>
      <c r="I532" t="s">
        <v>2025</v>
      </c>
      <c r="J532" t="s">
        <v>38</v>
      </c>
      <c r="K532" t="s">
        <v>32</v>
      </c>
      <c r="L532" t="s">
        <v>32</v>
      </c>
      <c r="M532" t="s">
        <v>32</v>
      </c>
      <c r="N532">
        <v>1</v>
      </c>
      <c r="O532" t="s">
        <v>2034</v>
      </c>
      <c r="P532" t="s">
        <v>2040</v>
      </c>
      <c r="Q532" t="s">
        <v>3314</v>
      </c>
      <c r="R532" t="s">
        <v>2283</v>
      </c>
      <c r="S532" t="s">
        <v>3352</v>
      </c>
      <c r="T532" t="s">
        <v>2496</v>
      </c>
      <c r="U532" t="s">
        <v>32</v>
      </c>
      <c r="V532" t="s">
        <v>32</v>
      </c>
      <c r="X532" t="s">
        <v>44</v>
      </c>
      <c r="Y532" t="s">
        <v>34</v>
      </c>
    </row>
    <row r="533" spans="1:25" ht="13.2" hidden="1">
      <c r="A533" s="7">
        <v>45021.642121296296</v>
      </c>
      <c r="B533">
        <f t="shared" si="32"/>
        <v>5</v>
      </c>
      <c r="C533">
        <f t="shared" si="33"/>
        <v>4</v>
      </c>
      <c r="D533">
        <f t="shared" si="34"/>
        <v>2023</v>
      </c>
      <c r="E533">
        <f t="shared" si="35"/>
        <v>15</v>
      </c>
      <c r="F533" t="s">
        <v>30</v>
      </c>
      <c r="G533">
        <v>382340</v>
      </c>
      <c r="H533" t="s">
        <v>37</v>
      </c>
      <c r="I533" t="s">
        <v>2022</v>
      </c>
      <c r="J533" t="s">
        <v>38</v>
      </c>
      <c r="K533" t="s">
        <v>2031</v>
      </c>
      <c r="L533" t="s">
        <v>32</v>
      </c>
      <c r="M533" t="s">
        <v>32</v>
      </c>
      <c r="N533">
        <v>5</v>
      </c>
      <c r="O533" t="s">
        <v>2034</v>
      </c>
      <c r="P533" t="s">
        <v>2042</v>
      </c>
      <c r="Q533" t="s">
        <v>3311</v>
      </c>
      <c r="R533" t="s">
        <v>2148</v>
      </c>
      <c r="S533" t="s">
        <v>2491</v>
      </c>
      <c r="T533" t="s">
        <v>2508</v>
      </c>
      <c r="U533" t="s">
        <v>38</v>
      </c>
      <c r="V533" t="s">
        <v>2031</v>
      </c>
      <c r="X533" t="s">
        <v>33</v>
      </c>
      <c r="Y533" t="s">
        <v>41</v>
      </c>
    </row>
    <row r="534" spans="1:25" ht="13.2" hidden="1">
      <c r="A534" s="7">
        <v>45021.644386956017</v>
      </c>
      <c r="B534">
        <f t="shared" si="32"/>
        <v>5</v>
      </c>
      <c r="C534">
        <f t="shared" si="33"/>
        <v>4</v>
      </c>
      <c r="D534">
        <f t="shared" si="34"/>
        <v>2023</v>
      </c>
      <c r="E534">
        <f t="shared" si="35"/>
        <v>15</v>
      </c>
      <c r="F534" t="s">
        <v>30</v>
      </c>
      <c r="G534">
        <v>831015</v>
      </c>
      <c r="H534" t="s">
        <v>37</v>
      </c>
      <c r="I534" t="s">
        <v>2027</v>
      </c>
      <c r="J534" t="s">
        <v>2028</v>
      </c>
      <c r="K534" t="s">
        <v>2031</v>
      </c>
      <c r="L534" t="s">
        <v>32</v>
      </c>
      <c r="M534" t="s">
        <v>38</v>
      </c>
      <c r="N534">
        <v>9</v>
      </c>
      <c r="O534" t="s">
        <v>2034</v>
      </c>
      <c r="P534" t="s">
        <v>2041</v>
      </c>
      <c r="Q534" t="s">
        <v>3318</v>
      </c>
      <c r="R534" t="s">
        <v>2123</v>
      </c>
      <c r="S534" t="s">
        <v>2488</v>
      </c>
      <c r="T534" t="s">
        <v>2493</v>
      </c>
      <c r="U534" t="s">
        <v>32</v>
      </c>
      <c r="V534" t="s">
        <v>2031</v>
      </c>
      <c r="X534" t="s">
        <v>44</v>
      </c>
      <c r="Y534" t="s">
        <v>46</v>
      </c>
    </row>
    <row r="535" spans="1:25" ht="13.2" hidden="1">
      <c r="A535" s="7">
        <v>45021.645938796297</v>
      </c>
      <c r="B535">
        <f t="shared" si="32"/>
        <v>5</v>
      </c>
      <c r="C535">
        <f t="shared" si="33"/>
        <v>4</v>
      </c>
      <c r="D535">
        <f t="shared" si="34"/>
        <v>2023</v>
      </c>
      <c r="E535">
        <f t="shared" si="35"/>
        <v>15</v>
      </c>
      <c r="F535" t="s">
        <v>30</v>
      </c>
      <c r="G535">
        <v>422003</v>
      </c>
      <c r="H535" t="s">
        <v>31</v>
      </c>
      <c r="I535" t="s">
        <v>2025</v>
      </c>
      <c r="J535" t="s">
        <v>32</v>
      </c>
      <c r="K535" t="s">
        <v>2031</v>
      </c>
      <c r="L535" t="s">
        <v>32</v>
      </c>
      <c r="M535" t="s">
        <v>32</v>
      </c>
      <c r="N535">
        <v>5</v>
      </c>
      <c r="O535" t="s">
        <v>2038</v>
      </c>
      <c r="P535" t="s">
        <v>2042</v>
      </c>
      <c r="Q535" t="s">
        <v>3323</v>
      </c>
      <c r="R535" t="s">
        <v>2663</v>
      </c>
      <c r="S535" t="s">
        <v>2491</v>
      </c>
      <c r="T535" t="s">
        <v>2496</v>
      </c>
      <c r="U535" t="s">
        <v>32</v>
      </c>
      <c r="V535" t="s">
        <v>2031</v>
      </c>
      <c r="X535" t="s">
        <v>39</v>
      </c>
      <c r="Y535" t="s">
        <v>40</v>
      </c>
    </row>
    <row r="536" spans="1:25" ht="13.2" hidden="1">
      <c r="A536" s="7">
        <v>45021.647568761575</v>
      </c>
      <c r="B536">
        <f t="shared" si="32"/>
        <v>5</v>
      </c>
      <c r="C536">
        <f t="shared" si="33"/>
        <v>4</v>
      </c>
      <c r="D536">
        <f t="shared" si="34"/>
        <v>2023</v>
      </c>
      <c r="E536">
        <f t="shared" si="35"/>
        <v>15</v>
      </c>
      <c r="F536" t="s">
        <v>30</v>
      </c>
      <c r="G536">
        <v>517501</v>
      </c>
      <c r="H536" t="s">
        <v>31</v>
      </c>
      <c r="I536" t="s">
        <v>2032</v>
      </c>
      <c r="J536" t="s">
        <v>38</v>
      </c>
      <c r="K536" t="s">
        <v>38</v>
      </c>
      <c r="L536" t="s">
        <v>32</v>
      </c>
      <c r="M536" t="s">
        <v>32</v>
      </c>
      <c r="N536">
        <v>7</v>
      </c>
      <c r="O536" t="s">
        <v>2038</v>
      </c>
      <c r="P536" t="s">
        <v>2040</v>
      </c>
      <c r="Q536" t="s">
        <v>3314</v>
      </c>
      <c r="R536" t="s">
        <v>2663</v>
      </c>
      <c r="S536" t="s">
        <v>2491</v>
      </c>
      <c r="T536" t="s">
        <v>2493</v>
      </c>
      <c r="U536" t="s">
        <v>38</v>
      </c>
      <c r="V536" t="s">
        <v>32</v>
      </c>
      <c r="X536" t="s">
        <v>39</v>
      </c>
      <c r="Y536" t="s">
        <v>45</v>
      </c>
    </row>
    <row r="537" spans="1:25" ht="13.2" hidden="1">
      <c r="A537" s="7">
        <v>45021.649834479162</v>
      </c>
      <c r="B537">
        <f t="shared" si="32"/>
        <v>5</v>
      </c>
      <c r="C537">
        <f t="shared" si="33"/>
        <v>4</v>
      </c>
      <c r="D537">
        <f t="shared" si="34"/>
        <v>2023</v>
      </c>
      <c r="E537">
        <f t="shared" si="35"/>
        <v>15</v>
      </c>
      <c r="F537" t="s">
        <v>30</v>
      </c>
      <c r="G537">
        <v>831015</v>
      </c>
      <c r="H537" t="s">
        <v>31</v>
      </c>
      <c r="I537" t="s">
        <v>2022</v>
      </c>
      <c r="J537" t="s">
        <v>38</v>
      </c>
      <c r="K537" t="s">
        <v>38</v>
      </c>
      <c r="L537" t="s">
        <v>38</v>
      </c>
      <c r="M537" t="s">
        <v>38</v>
      </c>
      <c r="N537">
        <v>10</v>
      </c>
      <c r="O537" t="s">
        <v>2034</v>
      </c>
      <c r="P537" t="s">
        <v>2042</v>
      </c>
      <c r="Q537" t="s">
        <v>3311</v>
      </c>
      <c r="R537" t="s">
        <v>2684</v>
      </c>
      <c r="S537" t="s">
        <v>2491</v>
      </c>
      <c r="T537" t="s">
        <v>2499</v>
      </c>
      <c r="U537" t="s">
        <v>38</v>
      </c>
      <c r="V537" t="s">
        <v>2031</v>
      </c>
      <c r="X537" t="s">
        <v>33</v>
      </c>
      <c r="Y537" t="s">
        <v>41</v>
      </c>
    </row>
    <row r="538" spans="1:25" ht="13.2" hidden="1">
      <c r="A538" s="7">
        <v>45021.653808020834</v>
      </c>
      <c r="B538">
        <f t="shared" si="32"/>
        <v>5</v>
      </c>
      <c r="C538">
        <f t="shared" si="33"/>
        <v>4</v>
      </c>
      <c r="D538">
        <f t="shared" si="34"/>
        <v>2023</v>
      </c>
      <c r="E538">
        <f t="shared" si="35"/>
        <v>15</v>
      </c>
      <c r="F538" t="s">
        <v>30</v>
      </c>
      <c r="G538">
        <v>831006</v>
      </c>
      <c r="H538" t="s">
        <v>37</v>
      </c>
      <c r="I538" t="s">
        <v>2032</v>
      </c>
      <c r="J538" t="s">
        <v>38</v>
      </c>
      <c r="K538" t="s">
        <v>2031</v>
      </c>
      <c r="L538" t="s">
        <v>38</v>
      </c>
      <c r="M538" t="s">
        <v>38</v>
      </c>
      <c r="N538">
        <v>2</v>
      </c>
      <c r="O538" t="s">
        <v>2034</v>
      </c>
      <c r="P538" t="s">
        <v>2040</v>
      </c>
      <c r="Q538" t="s">
        <v>3323</v>
      </c>
      <c r="R538" t="s">
        <v>2070</v>
      </c>
      <c r="S538" t="s">
        <v>2488</v>
      </c>
      <c r="T538" t="s">
        <v>2496</v>
      </c>
      <c r="U538" t="s">
        <v>38</v>
      </c>
      <c r="V538" t="s">
        <v>2031</v>
      </c>
      <c r="X538" t="s">
        <v>39</v>
      </c>
      <c r="Y538" t="s">
        <v>40</v>
      </c>
    </row>
    <row r="539" spans="1:25" ht="13.2" hidden="1">
      <c r="A539" s="7">
        <v>45021.654072418984</v>
      </c>
      <c r="B539">
        <f t="shared" si="32"/>
        <v>5</v>
      </c>
      <c r="C539">
        <f t="shared" si="33"/>
        <v>4</v>
      </c>
      <c r="D539">
        <f t="shared" si="34"/>
        <v>2023</v>
      </c>
      <c r="E539">
        <f t="shared" si="35"/>
        <v>15</v>
      </c>
      <c r="F539" t="s">
        <v>30</v>
      </c>
      <c r="G539">
        <v>832110</v>
      </c>
      <c r="H539" t="s">
        <v>31</v>
      </c>
      <c r="I539" t="s">
        <v>2032</v>
      </c>
      <c r="J539" t="s">
        <v>32</v>
      </c>
      <c r="K539" t="s">
        <v>2031</v>
      </c>
      <c r="L539" t="s">
        <v>32</v>
      </c>
      <c r="M539" t="s">
        <v>32</v>
      </c>
      <c r="N539">
        <v>10</v>
      </c>
      <c r="O539" t="s">
        <v>2039</v>
      </c>
      <c r="P539" t="s">
        <v>2040</v>
      </c>
      <c r="Q539" t="s">
        <v>3311</v>
      </c>
      <c r="R539" t="s">
        <v>2284</v>
      </c>
      <c r="S539" t="s">
        <v>2488</v>
      </c>
      <c r="T539" t="s">
        <v>2492</v>
      </c>
      <c r="U539" t="s">
        <v>38</v>
      </c>
      <c r="V539" t="s">
        <v>32</v>
      </c>
      <c r="X539" t="s">
        <v>33</v>
      </c>
      <c r="Y539" t="s">
        <v>46</v>
      </c>
    </row>
    <row r="540" spans="1:25" ht="13.2" hidden="1">
      <c r="A540" s="7">
        <v>45021.654321620372</v>
      </c>
      <c r="B540">
        <f t="shared" si="32"/>
        <v>5</v>
      </c>
      <c r="C540">
        <f t="shared" si="33"/>
        <v>4</v>
      </c>
      <c r="D540">
        <f t="shared" si="34"/>
        <v>2023</v>
      </c>
      <c r="E540">
        <f t="shared" si="35"/>
        <v>15</v>
      </c>
      <c r="F540" t="s">
        <v>30</v>
      </c>
      <c r="G540">
        <v>831016</v>
      </c>
      <c r="H540" t="s">
        <v>31</v>
      </c>
      <c r="I540" t="s">
        <v>2026</v>
      </c>
      <c r="J540" t="s">
        <v>38</v>
      </c>
      <c r="K540" t="s">
        <v>32</v>
      </c>
      <c r="L540" t="s">
        <v>32</v>
      </c>
      <c r="M540" t="s">
        <v>38</v>
      </c>
      <c r="N540">
        <v>8</v>
      </c>
      <c r="O540" t="s">
        <v>2039</v>
      </c>
      <c r="P540" t="s">
        <v>2043</v>
      </c>
      <c r="Q540" t="s">
        <v>2708</v>
      </c>
      <c r="R540" t="s">
        <v>2724</v>
      </c>
      <c r="S540" t="s">
        <v>3352</v>
      </c>
      <c r="T540" t="s">
        <v>2493</v>
      </c>
      <c r="U540" t="s">
        <v>32</v>
      </c>
      <c r="V540" t="s">
        <v>32</v>
      </c>
      <c r="X540" t="s">
        <v>42</v>
      </c>
      <c r="Y540" t="s">
        <v>36</v>
      </c>
    </row>
    <row r="541" spans="1:25" ht="13.2" hidden="1">
      <c r="A541" s="7">
        <v>45021.656755682867</v>
      </c>
      <c r="B541">
        <f t="shared" si="32"/>
        <v>5</v>
      </c>
      <c r="C541">
        <f t="shared" si="33"/>
        <v>4</v>
      </c>
      <c r="D541">
        <f t="shared" si="34"/>
        <v>2023</v>
      </c>
      <c r="E541">
        <f t="shared" si="35"/>
        <v>15</v>
      </c>
      <c r="F541" t="s">
        <v>30</v>
      </c>
      <c r="G541">
        <v>831001</v>
      </c>
      <c r="H541" t="s">
        <v>37</v>
      </c>
      <c r="I541" t="s">
        <v>2032</v>
      </c>
      <c r="J541" t="s">
        <v>38</v>
      </c>
      <c r="K541" t="s">
        <v>38</v>
      </c>
      <c r="L541" t="s">
        <v>38</v>
      </c>
      <c r="M541" t="s">
        <v>32</v>
      </c>
      <c r="N541">
        <v>3</v>
      </c>
      <c r="O541" t="s">
        <v>2034</v>
      </c>
      <c r="P541" t="s">
        <v>2043</v>
      </c>
      <c r="Q541" t="s">
        <v>3321</v>
      </c>
      <c r="R541" t="s">
        <v>2725</v>
      </c>
      <c r="S541" t="s">
        <v>2490</v>
      </c>
      <c r="T541" t="s">
        <v>2513</v>
      </c>
      <c r="U541" t="s">
        <v>38</v>
      </c>
      <c r="V541" t="s">
        <v>2031</v>
      </c>
      <c r="X541" t="s">
        <v>33</v>
      </c>
      <c r="Y541" t="s">
        <v>36</v>
      </c>
    </row>
    <row r="542" spans="1:25" ht="13.2" hidden="1">
      <c r="A542" s="7">
        <v>45021.656975289356</v>
      </c>
      <c r="B542">
        <f t="shared" si="32"/>
        <v>5</v>
      </c>
      <c r="C542">
        <f t="shared" si="33"/>
        <v>4</v>
      </c>
      <c r="D542">
        <f t="shared" si="34"/>
        <v>2023</v>
      </c>
      <c r="E542">
        <f t="shared" si="35"/>
        <v>15</v>
      </c>
      <c r="F542" t="s">
        <v>30</v>
      </c>
      <c r="G542">
        <v>831001</v>
      </c>
      <c r="H542" t="s">
        <v>37</v>
      </c>
      <c r="I542" t="s">
        <v>2026</v>
      </c>
      <c r="J542" t="s">
        <v>38</v>
      </c>
      <c r="K542" t="s">
        <v>2031</v>
      </c>
      <c r="L542" t="s">
        <v>32</v>
      </c>
      <c r="M542" t="s">
        <v>32</v>
      </c>
      <c r="N542">
        <v>4</v>
      </c>
      <c r="O542" t="s">
        <v>2034</v>
      </c>
      <c r="P542" t="s">
        <v>2044</v>
      </c>
      <c r="Q542" t="s">
        <v>2708</v>
      </c>
      <c r="R542" t="s">
        <v>2726</v>
      </c>
      <c r="S542" t="s">
        <v>2489</v>
      </c>
      <c r="T542" t="s">
        <v>2492</v>
      </c>
      <c r="U542" t="s">
        <v>38</v>
      </c>
      <c r="V542" t="s">
        <v>2031</v>
      </c>
      <c r="X542" t="s">
        <v>42</v>
      </c>
      <c r="Y542" t="s">
        <v>34</v>
      </c>
    </row>
    <row r="543" spans="1:25" ht="13.2" hidden="1">
      <c r="A543" s="7">
        <v>45021.657010740746</v>
      </c>
      <c r="B543">
        <f t="shared" si="32"/>
        <v>5</v>
      </c>
      <c r="C543">
        <f t="shared" si="33"/>
        <v>4</v>
      </c>
      <c r="D543">
        <f t="shared" si="34"/>
        <v>2023</v>
      </c>
      <c r="E543">
        <f t="shared" si="35"/>
        <v>15</v>
      </c>
      <c r="F543" t="s">
        <v>30</v>
      </c>
      <c r="G543">
        <v>442902</v>
      </c>
      <c r="H543" t="s">
        <v>31</v>
      </c>
      <c r="I543" t="s">
        <v>2022</v>
      </c>
      <c r="J543" t="s">
        <v>38</v>
      </c>
      <c r="K543" t="s">
        <v>2031</v>
      </c>
      <c r="L543" t="s">
        <v>32</v>
      </c>
      <c r="M543" t="s">
        <v>32</v>
      </c>
      <c r="N543">
        <v>2</v>
      </c>
      <c r="O543" t="s">
        <v>2034</v>
      </c>
      <c r="P543" t="s">
        <v>2040</v>
      </c>
      <c r="Q543" t="s">
        <v>3314</v>
      </c>
      <c r="R543" t="s">
        <v>2719</v>
      </c>
      <c r="S543" t="s">
        <v>3352</v>
      </c>
      <c r="T543" t="s">
        <v>2496</v>
      </c>
      <c r="U543" t="s">
        <v>38</v>
      </c>
      <c r="V543" t="s">
        <v>2031</v>
      </c>
      <c r="X543" t="s">
        <v>39</v>
      </c>
      <c r="Y543" t="s">
        <v>40</v>
      </c>
    </row>
    <row r="544" spans="1:25" ht="13.2" hidden="1">
      <c r="A544" s="7">
        <v>45021.661488923608</v>
      </c>
      <c r="B544">
        <f t="shared" si="32"/>
        <v>5</v>
      </c>
      <c r="C544">
        <f t="shared" si="33"/>
        <v>4</v>
      </c>
      <c r="D544">
        <f t="shared" si="34"/>
        <v>2023</v>
      </c>
      <c r="E544">
        <f t="shared" si="35"/>
        <v>15</v>
      </c>
      <c r="F544" t="s">
        <v>2575</v>
      </c>
      <c r="G544">
        <v>414</v>
      </c>
      <c r="H544" t="s">
        <v>31</v>
      </c>
      <c r="I544" t="s">
        <v>2025</v>
      </c>
      <c r="J544" t="s">
        <v>38</v>
      </c>
      <c r="K544" t="s">
        <v>2031</v>
      </c>
      <c r="L544" t="s">
        <v>32</v>
      </c>
      <c r="M544" t="s">
        <v>32</v>
      </c>
      <c r="N544">
        <v>5</v>
      </c>
      <c r="O544" t="s">
        <v>2034</v>
      </c>
      <c r="P544" t="s">
        <v>2040</v>
      </c>
      <c r="Q544" t="s">
        <v>2689</v>
      </c>
      <c r="R544" t="s">
        <v>2727</v>
      </c>
      <c r="S544" t="s">
        <v>2491</v>
      </c>
      <c r="T544" t="s">
        <v>2492</v>
      </c>
      <c r="U544" t="s">
        <v>38</v>
      </c>
      <c r="V544" t="s">
        <v>2031</v>
      </c>
      <c r="X544" t="s">
        <v>39</v>
      </c>
      <c r="Y544" t="s">
        <v>40</v>
      </c>
    </row>
    <row r="545" spans="1:25" ht="13.2" hidden="1">
      <c r="A545" s="7">
        <v>45021.661924236112</v>
      </c>
      <c r="B545">
        <f t="shared" si="32"/>
        <v>5</v>
      </c>
      <c r="C545">
        <f t="shared" si="33"/>
        <v>4</v>
      </c>
      <c r="D545">
        <f t="shared" si="34"/>
        <v>2023</v>
      </c>
      <c r="E545">
        <f t="shared" si="35"/>
        <v>15</v>
      </c>
      <c r="F545" t="s">
        <v>30</v>
      </c>
      <c r="G545">
        <v>452001</v>
      </c>
      <c r="H545" t="s">
        <v>31</v>
      </c>
      <c r="I545" t="s">
        <v>2032</v>
      </c>
      <c r="J545" t="s">
        <v>38</v>
      </c>
      <c r="K545" t="s">
        <v>2031</v>
      </c>
      <c r="L545" t="s">
        <v>32</v>
      </c>
      <c r="M545" t="s">
        <v>38</v>
      </c>
      <c r="N545">
        <v>8</v>
      </c>
      <c r="O545" t="s">
        <v>2038</v>
      </c>
      <c r="P545" t="s">
        <v>2040</v>
      </c>
      <c r="Q545" t="s">
        <v>3323</v>
      </c>
      <c r="R545" t="s">
        <v>2124</v>
      </c>
      <c r="S545" t="s">
        <v>3352</v>
      </c>
      <c r="T545" t="s">
        <v>2507</v>
      </c>
      <c r="U545" t="s">
        <v>38</v>
      </c>
      <c r="V545" t="s">
        <v>32</v>
      </c>
      <c r="X545" t="s">
        <v>44</v>
      </c>
      <c r="Y545" t="s">
        <v>41</v>
      </c>
    </row>
    <row r="546" spans="1:25" ht="13.2" hidden="1">
      <c r="A546" s="7">
        <v>45021.663100486112</v>
      </c>
      <c r="B546">
        <f t="shared" si="32"/>
        <v>5</v>
      </c>
      <c r="C546">
        <f t="shared" si="33"/>
        <v>4</v>
      </c>
      <c r="D546">
        <f t="shared" si="34"/>
        <v>2023</v>
      </c>
      <c r="E546">
        <f t="shared" si="35"/>
        <v>15</v>
      </c>
      <c r="F546" t="s">
        <v>30</v>
      </c>
      <c r="G546">
        <v>382424</v>
      </c>
      <c r="H546" t="s">
        <v>37</v>
      </c>
      <c r="I546" t="s">
        <v>2026</v>
      </c>
      <c r="J546" t="s">
        <v>32</v>
      </c>
      <c r="K546" t="s">
        <v>2031</v>
      </c>
      <c r="L546" t="s">
        <v>32</v>
      </c>
      <c r="M546" t="s">
        <v>32</v>
      </c>
      <c r="N546">
        <v>2</v>
      </c>
      <c r="O546" t="s">
        <v>2034</v>
      </c>
      <c r="P546" t="s">
        <v>2040</v>
      </c>
      <c r="Q546" t="s">
        <v>3318</v>
      </c>
      <c r="R546" t="s">
        <v>2728</v>
      </c>
      <c r="S546" t="s">
        <v>2491</v>
      </c>
      <c r="T546" t="s">
        <v>2493</v>
      </c>
      <c r="U546" t="s">
        <v>32</v>
      </c>
      <c r="V546" t="s">
        <v>32</v>
      </c>
      <c r="X546" t="s">
        <v>33</v>
      </c>
      <c r="Y546" t="s">
        <v>45</v>
      </c>
    </row>
    <row r="547" spans="1:25" ht="13.2" hidden="1">
      <c r="A547" s="7">
        <v>45021.667673252319</v>
      </c>
      <c r="B547">
        <f t="shared" si="32"/>
        <v>5</v>
      </c>
      <c r="C547">
        <f t="shared" si="33"/>
        <v>4</v>
      </c>
      <c r="D547">
        <f t="shared" si="34"/>
        <v>2023</v>
      </c>
      <c r="E547">
        <f t="shared" si="35"/>
        <v>16</v>
      </c>
      <c r="F547" t="s">
        <v>30</v>
      </c>
      <c r="G547">
        <v>452012</v>
      </c>
      <c r="H547" t="s">
        <v>37</v>
      </c>
      <c r="I547" t="s">
        <v>2022</v>
      </c>
      <c r="J547" t="s">
        <v>38</v>
      </c>
      <c r="K547" t="s">
        <v>2031</v>
      </c>
      <c r="L547" t="s">
        <v>32</v>
      </c>
      <c r="M547" t="s">
        <v>38</v>
      </c>
      <c r="N547">
        <v>6</v>
      </c>
      <c r="O547" t="s">
        <v>2038</v>
      </c>
      <c r="P547" t="s">
        <v>2040</v>
      </c>
      <c r="Q547" t="s">
        <v>3320</v>
      </c>
      <c r="R547" t="s">
        <v>2088</v>
      </c>
      <c r="S547" t="s">
        <v>2491</v>
      </c>
      <c r="T547" t="s">
        <v>2495</v>
      </c>
      <c r="U547" t="s">
        <v>32</v>
      </c>
      <c r="V547" t="s">
        <v>2031</v>
      </c>
      <c r="X547" t="s">
        <v>42</v>
      </c>
      <c r="Y547" t="s">
        <v>41</v>
      </c>
    </row>
    <row r="548" spans="1:25" ht="13.2" hidden="1">
      <c r="A548" s="7">
        <v>45021.66878231481</v>
      </c>
      <c r="B548">
        <f t="shared" si="32"/>
        <v>5</v>
      </c>
      <c r="C548">
        <f t="shared" si="33"/>
        <v>4</v>
      </c>
      <c r="D548">
        <f t="shared" si="34"/>
        <v>2023</v>
      </c>
      <c r="E548">
        <f t="shared" si="35"/>
        <v>16</v>
      </c>
      <c r="F548" t="s">
        <v>30</v>
      </c>
      <c r="G548">
        <v>621216</v>
      </c>
      <c r="H548" t="s">
        <v>31</v>
      </c>
      <c r="I548" t="s">
        <v>2032</v>
      </c>
      <c r="J548" t="s">
        <v>32</v>
      </c>
      <c r="K548" t="s">
        <v>38</v>
      </c>
      <c r="L548" t="s">
        <v>38</v>
      </c>
      <c r="M548" t="s">
        <v>32</v>
      </c>
      <c r="N548">
        <v>1</v>
      </c>
      <c r="O548" t="s">
        <v>2037</v>
      </c>
      <c r="P548" t="s">
        <v>2041</v>
      </c>
      <c r="Q548" t="s">
        <v>2708</v>
      </c>
      <c r="R548" t="s">
        <v>2664</v>
      </c>
      <c r="S548" t="s">
        <v>2488</v>
      </c>
      <c r="T548" t="s">
        <v>2514</v>
      </c>
      <c r="U548" t="s">
        <v>38</v>
      </c>
      <c r="V548" t="s">
        <v>32</v>
      </c>
      <c r="X548" t="s">
        <v>44</v>
      </c>
      <c r="Y548" t="s">
        <v>46</v>
      </c>
    </row>
    <row r="549" spans="1:25" ht="13.2" hidden="1">
      <c r="A549" s="7">
        <v>45021.671800821758</v>
      </c>
      <c r="B549">
        <f t="shared" si="32"/>
        <v>5</v>
      </c>
      <c r="C549">
        <f t="shared" si="33"/>
        <v>4</v>
      </c>
      <c r="D549">
        <f t="shared" si="34"/>
        <v>2023</v>
      </c>
      <c r="E549">
        <f t="shared" si="35"/>
        <v>16</v>
      </c>
      <c r="F549" t="s">
        <v>30</v>
      </c>
      <c r="G549">
        <v>620003</v>
      </c>
      <c r="H549" t="s">
        <v>31</v>
      </c>
      <c r="I549" t="s">
        <v>2032</v>
      </c>
      <c r="J549" t="s">
        <v>2028</v>
      </c>
      <c r="K549" t="s">
        <v>2031</v>
      </c>
      <c r="L549" t="s">
        <v>38</v>
      </c>
      <c r="M549" t="s">
        <v>38</v>
      </c>
      <c r="N549">
        <v>5</v>
      </c>
      <c r="O549" t="s">
        <v>2038</v>
      </c>
      <c r="P549" t="s">
        <v>2042</v>
      </c>
      <c r="Q549" t="s">
        <v>3311</v>
      </c>
      <c r="R549" t="s">
        <v>2285</v>
      </c>
      <c r="S549" t="s">
        <v>2488</v>
      </c>
      <c r="T549" t="s">
        <v>2513</v>
      </c>
      <c r="U549" t="s">
        <v>38</v>
      </c>
      <c r="V549" t="s">
        <v>2031</v>
      </c>
      <c r="X549" t="s">
        <v>39</v>
      </c>
      <c r="Y549" t="s">
        <v>46</v>
      </c>
    </row>
    <row r="550" spans="1:25" ht="13.2" hidden="1">
      <c r="A550" s="7">
        <v>45021.672607766202</v>
      </c>
      <c r="B550">
        <f t="shared" si="32"/>
        <v>5</v>
      </c>
      <c r="C550">
        <f t="shared" si="33"/>
        <v>4</v>
      </c>
      <c r="D550">
        <f t="shared" si="34"/>
        <v>2023</v>
      </c>
      <c r="E550">
        <f t="shared" si="35"/>
        <v>16</v>
      </c>
      <c r="F550" t="s">
        <v>30</v>
      </c>
      <c r="G550">
        <v>625009</v>
      </c>
      <c r="H550" t="s">
        <v>31</v>
      </c>
      <c r="I550" t="s">
        <v>2027</v>
      </c>
      <c r="J550" t="s">
        <v>32</v>
      </c>
      <c r="K550" t="s">
        <v>38</v>
      </c>
      <c r="L550" t="s">
        <v>32</v>
      </c>
      <c r="M550" t="s">
        <v>32</v>
      </c>
      <c r="N550">
        <v>6</v>
      </c>
      <c r="O550" t="s">
        <v>2034</v>
      </c>
      <c r="P550" t="s">
        <v>2042</v>
      </c>
      <c r="Q550" t="s">
        <v>2048</v>
      </c>
      <c r="R550" t="s">
        <v>2666</v>
      </c>
      <c r="S550" t="s">
        <v>2491</v>
      </c>
      <c r="T550" t="s">
        <v>2512</v>
      </c>
      <c r="U550" t="s">
        <v>38</v>
      </c>
      <c r="V550" t="s">
        <v>2031</v>
      </c>
      <c r="X550" t="s">
        <v>44</v>
      </c>
      <c r="Y550" t="s">
        <v>34</v>
      </c>
    </row>
    <row r="551" spans="1:25" ht="13.2" hidden="1">
      <c r="A551" s="7">
        <v>45021.67297929398</v>
      </c>
      <c r="B551">
        <f t="shared" si="32"/>
        <v>5</v>
      </c>
      <c r="C551">
        <f t="shared" si="33"/>
        <v>4</v>
      </c>
      <c r="D551">
        <f t="shared" si="34"/>
        <v>2023</v>
      </c>
      <c r="E551">
        <f t="shared" si="35"/>
        <v>16</v>
      </c>
      <c r="F551" t="s">
        <v>30</v>
      </c>
      <c r="G551">
        <v>452001</v>
      </c>
      <c r="H551" t="s">
        <v>31</v>
      </c>
      <c r="I551" t="s">
        <v>2026</v>
      </c>
      <c r="J551" t="s">
        <v>32</v>
      </c>
      <c r="K551" t="s">
        <v>38</v>
      </c>
      <c r="L551" t="s">
        <v>38</v>
      </c>
      <c r="M551" t="s">
        <v>38</v>
      </c>
      <c r="N551">
        <v>8</v>
      </c>
      <c r="O551" t="s">
        <v>2038</v>
      </c>
      <c r="P551" t="s">
        <v>2040</v>
      </c>
      <c r="Q551" t="s">
        <v>3323</v>
      </c>
      <c r="R551" t="s">
        <v>2380</v>
      </c>
      <c r="S551" t="s">
        <v>2488</v>
      </c>
      <c r="T551" t="s">
        <v>2507</v>
      </c>
      <c r="U551" t="s">
        <v>38</v>
      </c>
      <c r="V551" t="s">
        <v>38</v>
      </c>
      <c r="X551" t="s">
        <v>33</v>
      </c>
      <c r="Y551" t="s">
        <v>41</v>
      </c>
    </row>
    <row r="552" spans="1:25" ht="13.2" hidden="1">
      <c r="A552" s="7">
        <v>45021.675797349541</v>
      </c>
      <c r="B552">
        <f t="shared" si="32"/>
        <v>5</v>
      </c>
      <c r="C552">
        <f t="shared" si="33"/>
        <v>4</v>
      </c>
      <c r="D552">
        <f t="shared" si="34"/>
        <v>2023</v>
      </c>
      <c r="E552">
        <f t="shared" si="35"/>
        <v>16</v>
      </c>
      <c r="F552" t="s">
        <v>30</v>
      </c>
      <c r="G552">
        <v>670561</v>
      </c>
      <c r="H552" t="s">
        <v>37</v>
      </c>
      <c r="I552" t="s">
        <v>2027</v>
      </c>
      <c r="J552" t="s">
        <v>2028</v>
      </c>
      <c r="K552" t="s">
        <v>2031</v>
      </c>
      <c r="L552" t="s">
        <v>32</v>
      </c>
      <c r="M552" t="s">
        <v>38</v>
      </c>
      <c r="N552">
        <v>5</v>
      </c>
      <c r="O552" t="s">
        <v>2033</v>
      </c>
      <c r="P552" t="s">
        <v>2041</v>
      </c>
      <c r="Q552" t="s">
        <v>3318</v>
      </c>
      <c r="R552" t="s">
        <v>2729</v>
      </c>
      <c r="S552" t="s">
        <v>2491</v>
      </c>
      <c r="T552" t="s">
        <v>2512</v>
      </c>
      <c r="U552" t="s">
        <v>38</v>
      </c>
      <c r="V552" t="s">
        <v>2031</v>
      </c>
      <c r="X552" t="s">
        <v>44</v>
      </c>
      <c r="Y552" t="s">
        <v>41</v>
      </c>
    </row>
    <row r="553" spans="1:25" ht="13.2" hidden="1">
      <c r="A553" s="7">
        <v>45021.684406238426</v>
      </c>
      <c r="B553">
        <f t="shared" si="32"/>
        <v>5</v>
      </c>
      <c r="C553">
        <f t="shared" si="33"/>
        <v>4</v>
      </c>
      <c r="D553">
        <f t="shared" si="34"/>
        <v>2023</v>
      </c>
      <c r="E553">
        <f t="shared" si="35"/>
        <v>16</v>
      </c>
      <c r="F553" t="s">
        <v>30</v>
      </c>
      <c r="G553">
        <v>600044</v>
      </c>
      <c r="H553" t="s">
        <v>31</v>
      </c>
      <c r="I553" t="s">
        <v>2026</v>
      </c>
      <c r="J553" t="s">
        <v>38</v>
      </c>
      <c r="K553" t="s">
        <v>38</v>
      </c>
      <c r="L553" t="s">
        <v>32</v>
      </c>
      <c r="M553" t="s">
        <v>32</v>
      </c>
      <c r="N553">
        <v>10</v>
      </c>
      <c r="O553" t="s">
        <v>2038</v>
      </c>
      <c r="P553" t="s">
        <v>2042</v>
      </c>
      <c r="Q553" t="s">
        <v>3319</v>
      </c>
      <c r="R553" t="s">
        <v>2719</v>
      </c>
      <c r="S553" t="s">
        <v>2491</v>
      </c>
      <c r="T553" t="s">
        <v>2508</v>
      </c>
      <c r="U553" t="s">
        <v>38</v>
      </c>
      <c r="V553" t="s">
        <v>2031</v>
      </c>
      <c r="X553" t="s">
        <v>39</v>
      </c>
      <c r="Y553" t="s">
        <v>46</v>
      </c>
    </row>
    <row r="554" spans="1:25" ht="13.2" hidden="1">
      <c r="A554" s="7">
        <v>45021.690395833335</v>
      </c>
      <c r="B554">
        <f t="shared" si="32"/>
        <v>5</v>
      </c>
      <c r="C554">
        <f t="shared" si="33"/>
        <v>4</v>
      </c>
      <c r="D554">
        <f t="shared" si="34"/>
        <v>2023</v>
      </c>
      <c r="E554">
        <f t="shared" si="35"/>
        <v>16</v>
      </c>
      <c r="F554" t="s">
        <v>30</v>
      </c>
      <c r="G554">
        <v>485001</v>
      </c>
      <c r="H554" t="s">
        <v>31</v>
      </c>
      <c r="I554" t="s">
        <v>2026</v>
      </c>
      <c r="J554" t="s">
        <v>2028</v>
      </c>
      <c r="K554" t="s">
        <v>2031</v>
      </c>
      <c r="L554" t="s">
        <v>32</v>
      </c>
      <c r="M554" t="s">
        <v>32</v>
      </c>
      <c r="N554">
        <v>1</v>
      </c>
      <c r="O554" t="s">
        <v>2034</v>
      </c>
      <c r="P554" t="s">
        <v>2042</v>
      </c>
      <c r="Q554" t="s">
        <v>3323</v>
      </c>
      <c r="R554" t="s">
        <v>2125</v>
      </c>
      <c r="S554" t="s">
        <v>2491</v>
      </c>
      <c r="T554" t="s">
        <v>2496</v>
      </c>
      <c r="U554" t="s">
        <v>32</v>
      </c>
      <c r="V554" t="s">
        <v>32</v>
      </c>
      <c r="X554" t="s">
        <v>39</v>
      </c>
      <c r="Y554" t="s">
        <v>40</v>
      </c>
    </row>
    <row r="555" spans="1:25" ht="13.2" hidden="1">
      <c r="A555" s="7">
        <v>45021.694024780096</v>
      </c>
      <c r="B555">
        <f t="shared" si="32"/>
        <v>5</v>
      </c>
      <c r="C555">
        <f t="shared" si="33"/>
        <v>4</v>
      </c>
      <c r="D555">
        <f t="shared" si="34"/>
        <v>2023</v>
      </c>
      <c r="E555">
        <f t="shared" si="35"/>
        <v>16</v>
      </c>
      <c r="F555" t="s">
        <v>30</v>
      </c>
      <c r="G555">
        <v>635109</v>
      </c>
      <c r="H555" t="s">
        <v>31</v>
      </c>
      <c r="I555" t="s">
        <v>2027</v>
      </c>
      <c r="J555" t="s">
        <v>38</v>
      </c>
      <c r="K555" t="s">
        <v>2031</v>
      </c>
      <c r="L555" t="s">
        <v>38</v>
      </c>
      <c r="M555" t="s">
        <v>38</v>
      </c>
      <c r="N555">
        <v>9</v>
      </c>
      <c r="O555" t="s">
        <v>2038</v>
      </c>
      <c r="P555" t="s">
        <v>2040</v>
      </c>
      <c r="Q555" t="s">
        <v>3310</v>
      </c>
      <c r="R555" t="s">
        <v>2721</v>
      </c>
      <c r="S555" t="s">
        <v>3352</v>
      </c>
      <c r="T555" t="s">
        <v>2499</v>
      </c>
      <c r="U555" t="s">
        <v>38</v>
      </c>
      <c r="V555" t="s">
        <v>32</v>
      </c>
      <c r="X555" t="s">
        <v>44</v>
      </c>
      <c r="Y555" t="s">
        <v>46</v>
      </c>
    </row>
    <row r="556" spans="1:25" ht="13.2" hidden="1">
      <c r="A556" s="7">
        <v>45021.697580092594</v>
      </c>
      <c r="B556">
        <f t="shared" si="32"/>
        <v>5</v>
      </c>
      <c r="C556">
        <f t="shared" si="33"/>
        <v>4</v>
      </c>
      <c r="D556">
        <f t="shared" si="34"/>
        <v>2023</v>
      </c>
      <c r="E556">
        <f t="shared" si="35"/>
        <v>16</v>
      </c>
      <c r="F556" t="s">
        <v>30</v>
      </c>
      <c r="G556">
        <v>360001</v>
      </c>
      <c r="H556" t="s">
        <v>31</v>
      </c>
      <c r="I556" t="s">
        <v>2032</v>
      </c>
      <c r="J556" t="s">
        <v>38</v>
      </c>
      <c r="K556" t="s">
        <v>2031</v>
      </c>
      <c r="L556" t="s">
        <v>32</v>
      </c>
      <c r="M556" t="s">
        <v>32</v>
      </c>
      <c r="N556">
        <v>1</v>
      </c>
      <c r="O556" t="s">
        <v>2038</v>
      </c>
      <c r="P556" t="s">
        <v>2040</v>
      </c>
      <c r="Q556" t="s">
        <v>2048</v>
      </c>
      <c r="R556" t="s">
        <v>2730</v>
      </c>
      <c r="S556" t="s">
        <v>2488</v>
      </c>
      <c r="T556" t="s">
        <v>2499</v>
      </c>
      <c r="U556" t="s">
        <v>32</v>
      </c>
      <c r="V556" t="s">
        <v>32</v>
      </c>
      <c r="X556" t="s">
        <v>42</v>
      </c>
      <c r="Y556" t="s">
        <v>41</v>
      </c>
    </row>
    <row r="557" spans="1:25" ht="13.2" hidden="1">
      <c r="A557" s="7">
        <v>45021.70251412037</v>
      </c>
      <c r="B557">
        <f t="shared" si="32"/>
        <v>5</v>
      </c>
      <c r="C557">
        <f t="shared" si="33"/>
        <v>4</v>
      </c>
      <c r="D557">
        <f t="shared" si="34"/>
        <v>2023</v>
      </c>
      <c r="E557">
        <f t="shared" si="35"/>
        <v>16</v>
      </c>
      <c r="F557" t="s">
        <v>30</v>
      </c>
      <c r="G557">
        <v>620008</v>
      </c>
      <c r="H557" t="s">
        <v>37</v>
      </c>
      <c r="I557" t="s">
        <v>2032</v>
      </c>
      <c r="J557" t="s">
        <v>38</v>
      </c>
      <c r="K557" t="s">
        <v>2031</v>
      </c>
      <c r="L557" t="s">
        <v>38</v>
      </c>
      <c r="M557" t="s">
        <v>32</v>
      </c>
      <c r="N557">
        <v>1</v>
      </c>
      <c r="O557" t="s">
        <v>2037</v>
      </c>
      <c r="P557" t="s">
        <v>2042</v>
      </c>
      <c r="Q557" t="s">
        <v>2708</v>
      </c>
      <c r="R557" t="s">
        <v>2213</v>
      </c>
      <c r="S557" t="s">
        <v>3352</v>
      </c>
      <c r="T557" t="s">
        <v>2495</v>
      </c>
      <c r="U557" t="s">
        <v>38</v>
      </c>
      <c r="V557" t="s">
        <v>2031</v>
      </c>
      <c r="X557" t="s">
        <v>42</v>
      </c>
      <c r="Y557" t="s">
        <v>34</v>
      </c>
    </row>
    <row r="558" spans="1:25" ht="13.2" hidden="1">
      <c r="A558" s="7">
        <v>45021.704093425928</v>
      </c>
      <c r="B558">
        <f t="shared" si="32"/>
        <v>5</v>
      </c>
      <c r="C558">
        <f t="shared" si="33"/>
        <v>4</v>
      </c>
      <c r="D558">
        <f t="shared" si="34"/>
        <v>2023</v>
      </c>
      <c r="E558">
        <f t="shared" si="35"/>
        <v>16</v>
      </c>
      <c r="F558" t="s">
        <v>30</v>
      </c>
      <c r="G558">
        <v>122001</v>
      </c>
      <c r="H558" t="s">
        <v>31</v>
      </c>
      <c r="I558" t="s">
        <v>2032</v>
      </c>
      <c r="J558" t="s">
        <v>38</v>
      </c>
      <c r="K558" t="s">
        <v>38</v>
      </c>
      <c r="L558" t="s">
        <v>32</v>
      </c>
      <c r="M558" t="s">
        <v>32</v>
      </c>
      <c r="N558">
        <v>5</v>
      </c>
      <c r="O558" t="s">
        <v>2039</v>
      </c>
      <c r="P558" t="s">
        <v>2040</v>
      </c>
      <c r="Q558" t="s">
        <v>3317</v>
      </c>
      <c r="R558" t="s">
        <v>2693</v>
      </c>
      <c r="S558" t="s">
        <v>2491</v>
      </c>
      <c r="T558" t="s">
        <v>2500</v>
      </c>
      <c r="U558" t="s">
        <v>38</v>
      </c>
      <c r="V558" t="s">
        <v>38</v>
      </c>
      <c r="X558" t="s">
        <v>35</v>
      </c>
      <c r="Y558" t="s">
        <v>47</v>
      </c>
    </row>
    <row r="559" spans="1:25" ht="13.2" hidden="1">
      <c r="A559" s="7">
        <v>45021.704906990737</v>
      </c>
      <c r="B559">
        <f t="shared" si="32"/>
        <v>5</v>
      </c>
      <c r="C559">
        <f t="shared" si="33"/>
        <v>4</v>
      </c>
      <c r="D559">
        <f t="shared" si="34"/>
        <v>2023</v>
      </c>
      <c r="E559">
        <f t="shared" si="35"/>
        <v>16</v>
      </c>
      <c r="F559" t="s">
        <v>30</v>
      </c>
      <c r="G559">
        <v>626108</v>
      </c>
      <c r="H559" t="s">
        <v>31</v>
      </c>
      <c r="I559" t="s">
        <v>2026</v>
      </c>
      <c r="J559" t="s">
        <v>32</v>
      </c>
      <c r="K559" t="s">
        <v>38</v>
      </c>
      <c r="L559" t="s">
        <v>32</v>
      </c>
      <c r="M559" t="s">
        <v>32</v>
      </c>
      <c r="N559">
        <v>10</v>
      </c>
      <c r="O559" t="s">
        <v>2037</v>
      </c>
      <c r="P559" t="s">
        <v>2042</v>
      </c>
      <c r="Q559" t="s">
        <v>3310</v>
      </c>
      <c r="R559" t="s">
        <v>2722</v>
      </c>
      <c r="S559" t="s">
        <v>3352</v>
      </c>
      <c r="T559" t="s">
        <v>2496</v>
      </c>
      <c r="U559" t="s">
        <v>38</v>
      </c>
      <c r="V559" t="s">
        <v>32</v>
      </c>
      <c r="X559" t="s">
        <v>43</v>
      </c>
      <c r="Y559" t="s">
        <v>41</v>
      </c>
    </row>
    <row r="560" spans="1:25" ht="13.2" hidden="1">
      <c r="A560" s="7">
        <v>45021.705710648152</v>
      </c>
      <c r="B560">
        <f t="shared" si="32"/>
        <v>5</v>
      </c>
      <c r="C560">
        <f t="shared" si="33"/>
        <v>4</v>
      </c>
      <c r="D560">
        <f t="shared" si="34"/>
        <v>2023</v>
      </c>
      <c r="E560">
        <f t="shared" si="35"/>
        <v>16</v>
      </c>
      <c r="F560" t="s">
        <v>30</v>
      </c>
      <c r="G560">
        <v>641004</v>
      </c>
      <c r="H560" t="s">
        <v>31</v>
      </c>
      <c r="I560" t="s">
        <v>2022</v>
      </c>
      <c r="J560" t="s">
        <v>38</v>
      </c>
      <c r="K560" t="s">
        <v>2031</v>
      </c>
      <c r="L560" t="s">
        <v>32</v>
      </c>
      <c r="M560" t="s">
        <v>32</v>
      </c>
      <c r="N560">
        <v>3</v>
      </c>
      <c r="O560" t="s">
        <v>2037</v>
      </c>
      <c r="P560" t="s">
        <v>2042</v>
      </c>
      <c r="Q560" t="s">
        <v>3310</v>
      </c>
      <c r="R560" t="s">
        <v>2286</v>
      </c>
      <c r="S560" t="s">
        <v>2488</v>
      </c>
      <c r="T560" t="s">
        <v>2508</v>
      </c>
      <c r="U560" t="s">
        <v>2522</v>
      </c>
      <c r="V560" t="s">
        <v>2031</v>
      </c>
      <c r="X560" t="s">
        <v>42</v>
      </c>
      <c r="Y560" t="s">
        <v>34</v>
      </c>
    </row>
    <row r="561" spans="1:25" ht="13.2" hidden="1">
      <c r="A561" s="7">
        <v>45021.707162071762</v>
      </c>
      <c r="B561">
        <f t="shared" si="32"/>
        <v>5</v>
      </c>
      <c r="C561">
        <f t="shared" si="33"/>
        <v>4</v>
      </c>
      <c r="D561">
        <f t="shared" si="34"/>
        <v>2023</v>
      </c>
      <c r="E561">
        <f t="shared" si="35"/>
        <v>16</v>
      </c>
      <c r="F561" t="s">
        <v>30</v>
      </c>
      <c r="G561">
        <v>110059</v>
      </c>
      <c r="H561" t="s">
        <v>31</v>
      </c>
      <c r="I561" t="s">
        <v>2026</v>
      </c>
      <c r="J561" t="s">
        <v>32</v>
      </c>
      <c r="K561" t="s">
        <v>2031</v>
      </c>
      <c r="L561" t="s">
        <v>32</v>
      </c>
      <c r="M561" t="s">
        <v>32</v>
      </c>
      <c r="N561">
        <v>2</v>
      </c>
      <c r="O561" t="s">
        <v>2039</v>
      </c>
      <c r="P561" t="s">
        <v>2040</v>
      </c>
      <c r="Q561" t="s">
        <v>3314</v>
      </c>
      <c r="R561" t="s">
        <v>2731</v>
      </c>
      <c r="S561" t="s">
        <v>3352</v>
      </c>
      <c r="T561" t="s">
        <v>2492</v>
      </c>
      <c r="U561" t="s">
        <v>2522</v>
      </c>
      <c r="V561" t="s">
        <v>32</v>
      </c>
      <c r="X561" t="s">
        <v>44</v>
      </c>
      <c r="Y561" t="s">
        <v>46</v>
      </c>
    </row>
    <row r="562" spans="1:25" ht="13.2" hidden="1">
      <c r="A562" s="7">
        <v>45021.709464016203</v>
      </c>
      <c r="B562">
        <f t="shared" si="32"/>
        <v>5</v>
      </c>
      <c r="C562">
        <f t="shared" si="33"/>
        <v>4</v>
      </c>
      <c r="D562">
        <f t="shared" si="34"/>
        <v>2023</v>
      </c>
      <c r="E562">
        <f t="shared" si="35"/>
        <v>17</v>
      </c>
      <c r="F562" t="s">
        <v>30</v>
      </c>
      <c r="G562">
        <v>380007</v>
      </c>
      <c r="H562" t="s">
        <v>37</v>
      </c>
      <c r="I562" t="s">
        <v>2025</v>
      </c>
      <c r="J562" t="s">
        <v>32</v>
      </c>
      <c r="K562" t="s">
        <v>2031</v>
      </c>
      <c r="L562" t="s">
        <v>32</v>
      </c>
      <c r="M562" t="s">
        <v>32</v>
      </c>
      <c r="N562">
        <v>2</v>
      </c>
      <c r="O562" t="s">
        <v>2034</v>
      </c>
      <c r="P562" t="s">
        <v>2040</v>
      </c>
      <c r="Q562" t="s">
        <v>3310</v>
      </c>
      <c r="R562" t="s">
        <v>2667</v>
      </c>
      <c r="S562" t="s">
        <v>2488</v>
      </c>
      <c r="T562" t="s">
        <v>2508</v>
      </c>
      <c r="U562" t="s">
        <v>32</v>
      </c>
      <c r="V562" t="s">
        <v>2031</v>
      </c>
      <c r="X562" t="s">
        <v>33</v>
      </c>
      <c r="Y562" t="s">
        <v>41</v>
      </c>
    </row>
    <row r="563" spans="1:25" ht="13.2" hidden="1">
      <c r="A563" s="7">
        <v>45021.710870069444</v>
      </c>
      <c r="B563">
        <f t="shared" si="32"/>
        <v>5</v>
      </c>
      <c r="C563">
        <f t="shared" si="33"/>
        <v>4</v>
      </c>
      <c r="D563">
        <f t="shared" si="34"/>
        <v>2023</v>
      </c>
      <c r="E563">
        <f t="shared" si="35"/>
        <v>17</v>
      </c>
      <c r="F563" t="s">
        <v>30</v>
      </c>
      <c r="G563">
        <v>631101</v>
      </c>
      <c r="H563" t="s">
        <v>31</v>
      </c>
      <c r="I563" t="s">
        <v>2025</v>
      </c>
      <c r="J563" t="s">
        <v>38</v>
      </c>
      <c r="K563" t="s">
        <v>38</v>
      </c>
      <c r="L563" t="s">
        <v>32</v>
      </c>
      <c r="M563" t="s">
        <v>32</v>
      </c>
      <c r="N563">
        <v>5</v>
      </c>
      <c r="O563" t="s">
        <v>2037</v>
      </c>
      <c r="P563" t="s">
        <v>2041</v>
      </c>
      <c r="Q563" t="s">
        <v>2689</v>
      </c>
      <c r="R563" t="s">
        <v>2711</v>
      </c>
      <c r="S563" t="s">
        <v>2491</v>
      </c>
      <c r="T563" t="s">
        <v>2510</v>
      </c>
      <c r="U563" t="s">
        <v>32</v>
      </c>
      <c r="V563" t="s">
        <v>2031</v>
      </c>
      <c r="X563" t="s">
        <v>35</v>
      </c>
      <c r="Y563" t="s">
        <v>45</v>
      </c>
    </row>
    <row r="564" spans="1:25" ht="13.2" hidden="1">
      <c r="A564" s="7">
        <v>45021.710914791664</v>
      </c>
      <c r="B564">
        <f t="shared" si="32"/>
        <v>5</v>
      </c>
      <c r="C564">
        <f t="shared" si="33"/>
        <v>4</v>
      </c>
      <c r="D564">
        <f t="shared" si="34"/>
        <v>2023</v>
      </c>
      <c r="E564">
        <f t="shared" si="35"/>
        <v>17</v>
      </c>
      <c r="F564" t="s">
        <v>30</v>
      </c>
      <c r="G564">
        <v>626136</v>
      </c>
      <c r="H564" t="s">
        <v>31</v>
      </c>
      <c r="I564" t="s">
        <v>2026</v>
      </c>
      <c r="J564" t="s">
        <v>32</v>
      </c>
      <c r="K564" t="s">
        <v>2031</v>
      </c>
      <c r="L564" t="s">
        <v>38</v>
      </c>
      <c r="M564" t="s">
        <v>38</v>
      </c>
      <c r="N564">
        <v>7</v>
      </c>
      <c r="O564" t="s">
        <v>2034</v>
      </c>
      <c r="P564" t="s">
        <v>2040</v>
      </c>
      <c r="Q564" t="s">
        <v>3310</v>
      </c>
      <c r="R564" t="s">
        <v>2732</v>
      </c>
      <c r="S564" t="s">
        <v>3352</v>
      </c>
      <c r="T564" t="s">
        <v>2493</v>
      </c>
      <c r="U564" t="s">
        <v>38</v>
      </c>
      <c r="V564" t="s">
        <v>32</v>
      </c>
      <c r="X564" t="s">
        <v>39</v>
      </c>
      <c r="Y564" t="s">
        <v>40</v>
      </c>
    </row>
    <row r="565" spans="1:25" ht="13.2" hidden="1">
      <c r="A565" s="7">
        <v>45021.712858935185</v>
      </c>
      <c r="B565">
        <f t="shared" si="32"/>
        <v>5</v>
      </c>
      <c r="C565">
        <f t="shared" si="33"/>
        <v>4</v>
      </c>
      <c r="D565">
        <f t="shared" si="34"/>
        <v>2023</v>
      </c>
      <c r="E565">
        <f t="shared" si="35"/>
        <v>17</v>
      </c>
      <c r="F565" t="s">
        <v>30</v>
      </c>
      <c r="G565">
        <v>530024</v>
      </c>
      <c r="H565" t="s">
        <v>31</v>
      </c>
      <c r="I565" t="s">
        <v>2032</v>
      </c>
      <c r="J565" t="s">
        <v>2028</v>
      </c>
      <c r="K565" t="s">
        <v>38</v>
      </c>
      <c r="L565" t="s">
        <v>32</v>
      </c>
      <c r="M565" t="s">
        <v>32</v>
      </c>
      <c r="N565">
        <v>7</v>
      </c>
      <c r="O565" t="s">
        <v>2034</v>
      </c>
      <c r="P565" t="s">
        <v>2040</v>
      </c>
      <c r="Q565" t="s">
        <v>3314</v>
      </c>
      <c r="R565" t="s">
        <v>2717</v>
      </c>
      <c r="S565" t="s">
        <v>2491</v>
      </c>
      <c r="T565" t="s">
        <v>2493</v>
      </c>
      <c r="U565" t="s">
        <v>2522</v>
      </c>
      <c r="V565" t="s">
        <v>2031</v>
      </c>
      <c r="X565" t="s">
        <v>33</v>
      </c>
      <c r="Y565" t="s">
        <v>41</v>
      </c>
    </row>
    <row r="566" spans="1:25" ht="13.2" hidden="1">
      <c r="A566" s="7">
        <v>45021.713245439816</v>
      </c>
      <c r="B566">
        <f t="shared" si="32"/>
        <v>5</v>
      </c>
      <c r="C566">
        <f t="shared" si="33"/>
        <v>4</v>
      </c>
      <c r="D566">
        <f t="shared" si="34"/>
        <v>2023</v>
      </c>
      <c r="E566">
        <f t="shared" si="35"/>
        <v>17</v>
      </c>
      <c r="F566" t="s">
        <v>30</v>
      </c>
      <c r="G566">
        <v>606601</v>
      </c>
      <c r="H566" t="s">
        <v>31</v>
      </c>
      <c r="I566" t="s">
        <v>2032</v>
      </c>
      <c r="J566" t="s">
        <v>38</v>
      </c>
      <c r="K566" t="s">
        <v>38</v>
      </c>
      <c r="L566" t="s">
        <v>38</v>
      </c>
      <c r="M566" t="s">
        <v>38</v>
      </c>
      <c r="N566">
        <v>10</v>
      </c>
      <c r="O566" t="s">
        <v>2034</v>
      </c>
      <c r="P566" t="s">
        <v>2040</v>
      </c>
      <c r="Q566" t="s">
        <v>3314</v>
      </c>
      <c r="R566" t="s">
        <v>2380</v>
      </c>
      <c r="S566" t="s">
        <v>2491</v>
      </c>
      <c r="T566" t="s">
        <v>2508</v>
      </c>
      <c r="U566" t="s">
        <v>38</v>
      </c>
      <c r="V566" t="s">
        <v>32</v>
      </c>
      <c r="X566" t="s">
        <v>44</v>
      </c>
      <c r="Y566" t="s">
        <v>45</v>
      </c>
    </row>
    <row r="567" spans="1:25" ht="13.2" hidden="1">
      <c r="A567" s="7">
        <v>45021.713807002314</v>
      </c>
      <c r="B567">
        <f t="shared" si="32"/>
        <v>5</v>
      </c>
      <c r="C567">
        <f t="shared" si="33"/>
        <v>4</v>
      </c>
      <c r="D567">
        <f t="shared" si="34"/>
        <v>2023</v>
      </c>
      <c r="E567">
        <f t="shared" si="35"/>
        <v>17</v>
      </c>
      <c r="F567" t="s">
        <v>30</v>
      </c>
      <c r="G567">
        <v>522006</v>
      </c>
      <c r="H567" t="s">
        <v>31</v>
      </c>
      <c r="I567" t="s">
        <v>2032</v>
      </c>
      <c r="J567" t="s">
        <v>32</v>
      </c>
      <c r="K567" t="s">
        <v>2031</v>
      </c>
      <c r="L567" t="s">
        <v>32</v>
      </c>
      <c r="M567" t="s">
        <v>32</v>
      </c>
      <c r="N567">
        <v>1</v>
      </c>
      <c r="O567" t="s">
        <v>2038</v>
      </c>
      <c r="P567" t="s">
        <v>2042</v>
      </c>
      <c r="Q567" t="s">
        <v>2678</v>
      </c>
      <c r="R567" t="s">
        <v>2702</v>
      </c>
      <c r="S567" t="s">
        <v>3352</v>
      </c>
      <c r="T567" t="s">
        <v>2498</v>
      </c>
      <c r="U567" t="s">
        <v>32</v>
      </c>
      <c r="V567" t="s">
        <v>2031</v>
      </c>
      <c r="X567" t="s">
        <v>44</v>
      </c>
      <c r="Y567" t="s">
        <v>36</v>
      </c>
    </row>
    <row r="568" spans="1:25" ht="13.2" hidden="1">
      <c r="A568" s="7">
        <v>45021.714472002313</v>
      </c>
      <c r="B568">
        <f t="shared" si="32"/>
        <v>5</v>
      </c>
      <c r="C568">
        <f t="shared" si="33"/>
        <v>4</v>
      </c>
      <c r="D568">
        <f t="shared" si="34"/>
        <v>2023</v>
      </c>
      <c r="E568">
        <f t="shared" si="35"/>
        <v>17</v>
      </c>
      <c r="F568" t="s">
        <v>30</v>
      </c>
      <c r="G568">
        <v>523301</v>
      </c>
      <c r="H568" t="s">
        <v>37</v>
      </c>
      <c r="I568" t="s">
        <v>2032</v>
      </c>
      <c r="J568" t="s">
        <v>38</v>
      </c>
      <c r="K568" t="s">
        <v>38</v>
      </c>
      <c r="L568" t="s">
        <v>38</v>
      </c>
      <c r="M568" t="s">
        <v>38</v>
      </c>
      <c r="N568">
        <v>6</v>
      </c>
      <c r="O568" t="s">
        <v>2037</v>
      </c>
      <c r="P568" t="s">
        <v>2040</v>
      </c>
      <c r="Q568" t="s">
        <v>3319</v>
      </c>
      <c r="R568" t="s">
        <v>2733</v>
      </c>
      <c r="S568" t="s">
        <v>2488</v>
      </c>
      <c r="T568" t="s">
        <v>2498</v>
      </c>
      <c r="U568" t="s">
        <v>38</v>
      </c>
      <c r="V568" t="s">
        <v>38</v>
      </c>
      <c r="X568" t="s">
        <v>39</v>
      </c>
      <c r="Y568" t="s">
        <v>45</v>
      </c>
    </row>
    <row r="569" spans="1:25" ht="13.2" hidden="1">
      <c r="A569" s="7">
        <v>45021.714580034721</v>
      </c>
      <c r="B569">
        <f t="shared" si="32"/>
        <v>5</v>
      </c>
      <c r="C569">
        <f t="shared" si="33"/>
        <v>4</v>
      </c>
      <c r="D569">
        <f t="shared" si="34"/>
        <v>2023</v>
      </c>
      <c r="E569">
        <f t="shared" si="35"/>
        <v>17</v>
      </c>
      <c r="F569" t="s">
        <v>30</v>
      </c>
      <c r="G569">
        <v>500089</v>
      </c>
      <c r="H569" t="s">
        <v>37</v>
      </c>
      <c r="I569" t="s">
        <v>2032</v>
      </c>
      <c r="J569" t="s">
        <v>38</v>
      </c>
      <c r="K569" t="s">
        <v>2031</v>
      </c>
      <c r="L569" t="s">
        <v>38</v>
      </c>
      <c r="M569" t="s">
        <v>38</v>
      </c>
      <c r="N569">
        <v>10</v>
      </c>
      <c r="O569" t="s">
        <v>2037</v>
      </c>
      <c r="P569" t="s">
        <v>2042</v>
      </c>
      <c r="Q569" t="s">
        <v>2048</v>
      </c>
      <c r="R569" t="s">
        <v>2070</v>
      </c>
      <c r="S569" t="s">
        <v>2488</v>
      </c>
      <c r="T569" t="s">
        <v>2496</v>
      </c>
      <c r="U569" t="s">
        <v>38</v>
      </c>
      <c r="V569" t="s">
        <v>2031</v>
      </c>
      <c r="X569" t="s">
        <v>39</v>
      </c>
      <c r="Y569" t="s">
        <v>46</v>
      </c>
    </row>
    <row r="570" spans="1:25" ht="13.2" hidden="1">
      <c r="A570" s="7">
        <v>45021.715148043979</v>
      </c>
      <c r="B570">
        <f t="shared" si="32"/>
        <v>5</v>
      </c>
      <c r="C570">
        <f t="shared" si="33"/>
        <v>4</v>
      </c>
      <c r="D570">
        <f t="shared" si="34"/>
        <v>2023</v>
      </c>
      <c r="E570">
        <f t="shared" si="35"/>
        <v>17</v>
      </c>
      <c r="F570" t="s">
        <v>30</v>
      </c>
      <c r="G570">
        <v>517583</v>
      </c>
      <c r="H570" t="s">
        <v>31</v>
      </c>
      <c r="I570" t="s">
        <v>2025</v>
      </c>
      <c r="J570" t="s">
        <v>2028</v>
      </c>
      <c r="K570" t="s">
        <v>38</v>
      </c>
      <c r="L570" t="s">
        <v>32</v>
      </c>
      <c r="M570" t="s">
        <v>32</v>
      </c>
      <c r="N570">
        <v>2</v>
      </c>
      <c r="O570" t="s">
        <v>2038</v>
      </c>
      <c r="P570" t="s">
        <v>2040</v>
      </c>
      <c r="Q570" t="s">
        <v>3314</v>
      </c>
      <c r="R570" t="s">
        <v>2734</v>
      </c>
      <c r="S570" t="s">
        <v>2488</v>
      </c>
      <c r="T570" t="s">
        <v>2493</v>
      </c>
      <c r="U570" t="s">
        <v>32</v>
      </c>
      <c r="V570" t="s">
        <v>2031</v>
      </c>
      <c r="X570" t="s">
        <v>44</v>
      </c>
      <c r="Y570" t="s">
        <v>46</v>
      </c>
    </row>
    <row r="571" spans="1:25" ht="13.2" hidden="1">
      <c r="A571" s="7">
        <v>45021.715394363426</v>
      </c>
      <c r="B571">
        <f t="shared" si="32"/>
        <v>5</v>
      </c>
      <c r="C571">
        <f t="shared" si="33"/>
        <v>4</v>
      </c>
      <c r="D571">
        <f t="shared" si="34"/>
        <v>2023</v>
      </c>
      <c r="E571">
        <f t="shared" si="35"/>
        <v>17</v>
      </c>
      <c r="F571" t="s">
        <v>30</v>
      </c>
      <c r="G571">
        <v>530024</v>
      </c>
      <c r="H571" t="s">
        <v>31</v>
      </c>
      <c r="I571" t="s">
        <v>2022</v>
      </c>
      <c r="J571" t="s">
        <v>32</v>
      </c>
      <c r="K571" t="s">
        <v>2031</v>
      </c>
      <c r="L571" t="s">
        <v>38</v>
      </c>
      <c r="M571" t="s">
        <v>38</v>
      </c>
      <c r="N571">
        <v>8</v>
      </c>
      <c r="O571" t="s">
        <v>2034</v>
      </c>
      <c r="P571" t="s">
        <v>2042</v>
      </c>
      <c r="Q571" t="s">
        <v>3323</v>
      </c>
      <c r="R571" t="s">
        <v>2735</v>
      </c>
      <c r="S571" t="s">
        <v>3352</v>
      </c>
      <c r="T571" t="s">
        <v>2500</v>
      </c>
      <c r="U571" t="s">
        <v>38</v>
      </c>
      <c r="V571" t="s">
        <v>32</v>
      </c>
      <c r="X571" t="s">
        <v>42</v>
      </c>
      <c r="Y571" t="s">
        <v>34</v>
      </c>
    </row>
    <row r="572" spans="1:25" ht="13.2" hidden="1">
      <c r="A572" s="7">
        <v>45021.716488749997</v>
      </c>
      <c r="B572">
        <f t="shared" si="32"/>
        <v>5</v>
      </c>
      <c r="C572">
        <f t="shared" si="33"/>
        <v>4</v>
      </c>
      <c r="D572">
        <f t="shared" si="34"/>
        <v>2023</v>
      </c>
      <c r="E572">
        <f t="shared" si="35"/>
        <v>17</v>
      </c>
      <c r="F572" t="s">
        <v>30</v>
      </c>
      <c r="G572">
        <v>641015</v>
      </c>
      <c r="H572" t="s">
        <v>31</v>
      </c>
      <c r="I572" t="s">
        <v>2027</v>
      </c>
      <c r="J572" t="s">
        <v>38</v>
      </c>
      <c r="K572" t="s">
        <v>2031</v>
      </c>
      <c r="L572" t="s">
        <v>32</v>
      </c>
      <c r="M572" t="s">
        <v>32</v>
      </c>
      <c r="N572">
        <v>1</v>
      </c>
      <c r="O572" t="s">
        <v>2037</v>
      </c>
      <c r="P572" t="s">
        <v>2040</v>
      </c>
      <c r="Q572" t="s">
        <v>3318</v>
      </c>
      <c r="R572" t="s">
        <v>2719</v>
      </c>
      <c r="S572" t="s">
        <v>2491</v>
      </c>
      <c r="T572" t="s">
        <v>2494</v>
      </c>
      <c r="U572" t="s">
        <v>32</v>
      </c>
      <c r="V572" t="s">
        <v>2031</v>
      </c>
      <c r="X572" t="s">
        <v>39</v>
      </c>
      <c r="Y572" t="s">
        <v>46</v>
      </c>
    </row>
    <row r="573" spans="1:25" ht="13.2" hidden="1">
      <c r="A573" s="7">
        <v>45021.716504826385</v>
      </c>
      <c r="B573">
        <f t="shared" si="32"/>
        <v>5</v>
      </c>
      <c r="C573">
        <f t="shared" si="33"/>
        <v>4</v>
      </c>
      <c r="D573">
        <f t="shared" si="34"/>
        <v>2023</v>
      </c>
      <c r="E573">
        <f t="shared" si="35"/>
        <v>17</v>
      </c>
      <c r="F573" t="s">
        <v>30</v>
      </c>
      <c r="G573">
        <v>603203</v>
      </c>
      <c r="H573" t="s">
        <v>31</v>
      </c>
      <c r="I573" t="s">
        <v>2022</v>
      </c>
      <c r="J573" t="s">
        <v>38</v>
      </c>
      <c r="K573" t="s">
        <v>38</v>
      </c>
      <c r="L573" t="s">
        <v>38</v>
      </c>
      <c r="M573" t="s">
        <v>32</v>
      </c>
      <c r="N573">
        <v>4</v>
      </c>
      <c r="O573" t="s">
        <v>2037</v>
      </c>
      <c r="P573" t="s">
        <v>2042</v>
      </c>
      <c r="Q573" t="s">
        <v>3317</v>
      </c>
      <c r="R573" t="s">
        <v>2736</v>
      </c>
      <c r="S573" t="s">
        <v>3352</v>
      </c>
      <c r="T573" t="s">
        <v>2508</v>
      </c>
      <c r="U573" t="s">
        <v>38</v>
      </c>
      <c r="V573" t="s">
        <v>2031</v>
      </c>
      <c r="X573" t="s">
        <v>39</v>
      </c>
      <c r="Y573" t="s">
        <v>41</v>
      </c>
    </row>
    <row r="574" spans="1:25" ht="13.2" hidden="1">
      <c r="A574" s="7">
        <v>45021.717500069441</v>
      </c>
      <c r="B574">
        <f t="shared" si="32"/>
        <v>5</v>
      </c>
      <c r="C574">
        <f t="shared" si="33"/>
        <v>4</v>
      </c>
      <c r="D574">
        <f t="shared" si="34"/>
        <v>2023</v>
      </c>
      <c r="E574">
        <f t="shared" si="35"/>
        <v>17</v>
      </c>
      <c r="F574" t="s">
        <v>30</v>
      </c>
      <c r="G574">
        <v>630562</v>
      </c>
      <c r="H574" t="s">
        <v>31</v>
      </c>
      <c r="I574" t="s">
        <v>2022</v>
      </c>
      <c r="J574" t="s">
        <v>38</v>
      </c>
      <c r="K574" t="s">
        <v>2031</v>
      </c>
      <c r="L574" t="s">
        <v>32</v>
      </c>
      <c r="M574" t="s">
        <v>32</v>
      </c>
      <c r="N574">
        <v>5</v>
      </c>
      <c r="O574" t="s">
        <v>2038</v>
      </c>
      <c r="P574" t="s">
        <v>2040</v>
      </c>
      <c r="Q574" t="s">
        <v>3311</v>
      </c>
      <c r="R574" t="s">
        <v>2666</v>
      </c>
      <c r="S574" t="s">
        <v>2488</v>
      </c>
      <c r="T574" t="s">
        <v>2507</v>
      </c>
      <c r="U574" t="s">
        <v>38</v>
      </c>
      <c r="V574" t="s">
        <v>2031</v>
      </c>
      <c r="X574" t="s">
        <v>33</v>
      </c>
      <c r="Y574" t="s">
        <v>45</v>
      </c>
    </row>
    <row r="575" spans="1:25" ht="13.2" hidden="1">
      <c r="A575" s="7">
        <v>45021.718472638888</v>
      </c>
      <c r="B575">
        <f t="shared" si="32"/>
        <v>5</v>
      </c>
      <c r="C575">
        <f t="shared" si="33"/>
        <v>4</v>
      </c>
      <c r="D575">
        <f t="shared" si="34"/>
        <v>2023</v>
      </c>
      <c r="E575">
        <f t="shared" si="35"/>
        <v>17</v>
      </c>
      <c r="F575" t="s">
        <v>30</v>
      </c>
      <c r="G575">
        <v>577204</v>
      </c>
      <c r="H575" t="s">
        <v>37</v>
      </c>
      <c r="I575" t="s">
        <v>2026</v>
      </c>
      <c r="J575" t="s">
        <v>38</v>
      </c>
      <c r="K575" t="s">
        <v>2031</v>
      </c>
      <c r="L575" t="s">
        <v>32</v>
      </c>
      <c r="M575" t="s">
        <v>32</v>
      </c>
      <c r="N575">
        <v>4</v>
      </c>
      <c r="O575" t="s">
        <v>2034</v>
      </c>
      <c r="P575" t="s">
        <v>2042</v>
      </c>
      <c r="Q575" t="s">
        <v>3315</v>
      </c>
      <c r="R575" t="s">
        <v>2736</v>
      </c>
      <c r="S575" t="s">
        <v>2491</v>
      </c>
      <c r="T575" t="s">
        <v>2498</v>
      </c>
      <c r="U575" t="s">
        <v>38</v>
      </c>
      <c r="V575" t="s">
        <v>32</v>
      </c>
      <c r="X575" t="s">
        <v>35</v>
      </c>
      <c r="Y575" t="s">
        <v>36</v>
      </c>
    </row>
    <row r="576" spans="1:25" ht="13.2" hidden="1">
      <c r="A576" s="7">
        <v>45021.720453622685</v>
      </c>
      <c r="B576">
        <f t="shared" si="32"/>
        <v>5</v>
      </c>
      <c r="C576">
        <f t="shared" si="33"/>
        <v>4</v>
      </c>
      <c r="D576">
        <f t="shared" si="34"/>
        <v>2023</v>
      </c>
      <c r="E576">
        <f t="shared" si="35"/>
        <v>17</v>
      </c>
      <c r="F576" t="s">
        <v>30</v>
      </c>
      <c r="G576">
        <v>442902</v>
      </c>
      <c r="H576" t="s">
        <v>31</v>
      </c>
      <c r="I576" t="s">
        <v>2022</v>
      </c>
      <c r="J576" t="s">
        <v>32</v>
      </c>
      <c r="K576" t="s">
        <v>2031</v>
      </c>
      <c r="L576" t="s">
        <v>38</v>
      </c>
      <c r="M576" t="s">
        <v>38</v>
      </c>
      <c r="N576">
        <v>8</v>
      </c>
      <c r="O576" t="s">
        <v>2034</v>
      </c>
      <c r="P576" t="s">
        <v>2040</v>
      </c>
      <c r="Q576" t="s">
        <v>3313</v>
      </c>
      <c r="R576" t="s">
        <v>2287</v>
      </c>
      <c r="S576" t="s">
        <v>2491</v>
      </c>
      <c r="T576" t="s">
        <v>2493</v>
      </c>
      <c r="U576" t="s">
        <v>38</v>
      </c>
      <c r="V576" t="s">
        <v>2031</v>
      </c>
      <c r="X576" t="s">
        <v>39</v>
      </c>
      <c r="Y576" t="s">
        <v>34</v>
      </c>
    </row>
    <row r="577" spans="1:25" ht="13.2" hidden="1">
      <c r="A577" s="7">
        <v>45021.720882013891</v>
      </c>
      <c r="B577">
        <f t="shared" si="32"/>
        <v>5</v>
      </c>
      <c r="C577">
        <f t="shared" si="33"/>
        <v>4</v>
      </c>
      <c r="D577">
        <f t="shared" si="34"/>
        <v>2023</v>
      </c>
      <c r="E577">
        <f t="shared" si="35"/>
        <v>17</v>
      </c>
      <c r="F577" t="s">
        <v>30</v>
      </c>
      <c r="G577">
        <v>641005</v>
      </c>
      <c r="H577" t="s">
        <v>56</v>
      </c>
      <c r="I577" t="s">
        <v>2025</v>
      </c>
      <c r="J577" t="s">
        <v>38</v>
      </c>
      <c r="K577" t="s">
        <v>2031</v>
      </c>
      <c r="L577" t="s">
        <v>32</v>
      </c>
      <c r="M577" t="s">
        <v>32</v>
      </c>
      <c r="N577">
        <v>1</v>
      </c>
      <c r="O577" t="s">
        <v>2038</v>
      </c>
      <c r="P577" t="s">
        <v>2040</v>
      </c>
      <c r="Q577" t="s">
        <v>3323</v>
      </c>
      <c r="R577" t="s">
        <v>2718</v>
      </c>
      <c r="S577" t="s">
        <v>2488</v>
      </c>
      <c r="T577" t="s">
        <v>2495</v>
      </c>
      <c r="U577" t="s">
        <v>38</v>
      </c>
      <c r="V577" t="s">
        <v>2031</v>
      </c>
      <c r="X577" t="s">
        <v>33</v>
      </c>
      <c r="Y577" t="s">
        <v>46</v>
      </c>
    </row>
    <row r="578" spans="1:25" ht="13.2" hidden="1">
      <c r="A578" s="7">
        <v>45021.721322407408</v>
      </c>
      <c r="B578">
        <f t="shared" si="32"/>
        <v>5</v>
      </c>
      <c r="C578">
        <f t="shared" si="33"/>
        <v>4</v>
      </c>
      <c r="D578">
        <f t="shared" si="34"/>
        <v>2023</v>
      </c>
      <c r="E578">
        <f t="shared" si="35"/>
        <v>17</v>
      </c>
      <c r="F578" t="s">
        <v>30</v>
      </c>
      <c r="G578">
        <v>641062</v>
      </c>
      <c r="H578" t="s">
        <v>31</v>
      </c>
      <c r="I578" t="s">
        <v>2027</v>
      </c>
      <c r="J578" t="s">
        <v>2028</v>
      </c>
      <c r="K578" t="s">
        <v>2031</v>
      </c>
      <c r="L578" t="s">
        <v>32</v>
      </c>
      <c r="M578" t="s">
        <v>32</v>
      </c>
      <c r="N578">
        <v>1</v>
      </c>
      <c r="O578" t="s">
        <v>2034</v>
      </c>
      <c r="P578" t="s">
        <v>2040</v>
      </c>
      <c r="Q578" t="s">
        <v>2048</v>
      </c>
      <c r="R578" t="s">
        <v>2381</v>
      </c>
      <c r="S578" t="s">
        <v>2491</v>
      </c>
      <c r="T578" t="s">
        <v>2496</v>
      </c>
      <c r="U578" t="s">
        <v>38</v>
      </c>
      <c r="V578" t="s">
        <v>2031</v>
      </c>
      <c r="X578" t="s">
        <v>35</v>
      </c>
      <c r="Y578" t="s">
        <v>45</v>
      </c>
    </row>
    <row r="579" spans="1:25" ht="13.2" hidden="1">
      <c r="A579" s="7">
        <v>45021.726195601848</v>
      </c>
      <c r="B579">
        <f t="shared" ref="B579:B642" si="36">DAY(A579)</f>
        <v>5</v>
      </c>
      <c r="C579">
        <f t="shared" ref="C579:C642" si="37">MONTH(A579)</f>
        <v>4</v>
      </c>
      <c r="D579">
        <f t="shared" ref="D579:D642" si="38">YEAR(A579)</f>
        <v>2023</v>
      </c>
      <c r="E579">
        <f t="shared" ref="E579:E642" si="39">HOUR(A579)</f>
        <v>17</v>
      </c>
      <c r="F579" t="s">
        <v>30</v>
      </c>
      <c r="G579">
        <v>400097</v>
      </c>
      <c r="H579" t="s">
        <v>31</v>
      </c>
      <c r="I579" t="s">
        <v>2032</v>
      </c>
      <c r="J579" t="s">
        <v>2028</v>
      </c>
      <c r="K579" t="s">
        <v>2031</v>
      </c>
      <c r="L579" t="s">
        <v>32</v>
      </c>
      <c r="M579" t="s">
        <v>32</v>
      </c>
      <c r="N579">
        <v>3</v>
      </c>
      <c r="O579" t="s">
        <v>2034</v>
      </c>
      <c r="P579" t="s">
        <v>2042</v>
      </c>
      <c r="Q579" t="s">
        <v>3310</v>
      </c>
      <c r="R579" t="s">
        <v>2677</v>
      </c>
      <c r="S579" t="s">
        <v>2488</v>
      </c>
      <c r="T579" t="s">
        <v>2499</v>
      </c>
      <c r="U579" t="s">
        <v>32</v>
      </c>
      <c r="V579" t="s">
        <v>2031</v>
      </c>
      <c r="X579" t="s">
        <v>33</v>
      </c>
      <c r="Y579" t="s">
        <v>41</v>
      </c>
    </row>
    <row r="580" spans="1:25" ht="13.2" hidden="1">
      <c r="A580" s="7">
        <v>45021.726447199078</v>
      </c>
      <c r="B580">
        <f t="shared" si="36"/>
        <v>5</v>
      </c>
      <c r="C580">
        <f t="shared" si="37"/>
        <v>4</v>
      </c>
      <c r="D580">
        <f t="shared" si="38"/>
        <v>2023</v>
      </c>
      <c r="E580">
        <f t="shared" si="39"/>
        <v>17</v>
      </c>
      <c r="F580" t="s">
        <v>30</v>
      </c>
      <c r="G580">
        <v>442902</v>
      </c>
      <c r="H580" t="s">
        <v>37</v>
      </c>
      <c r="I580" t="s">
        <v>2032</v>
      </c>
      <c r="J580" t="s">
        <v>2028</v>
      </c>
      <c r="K580" t="s">
        <v>2031</v>
      </c>
      <c r="L580" t="s">
        <v>32</v>
      </c>
      <c r="M580" t="s">
        <v>32</v>
      </c>
      <c r="N580">
        <v>1</v>
      </c>
      <c r="O580" t="s">
        <v>2038</v>
      </c>
      <c r="P580" t="s">
        <v>2042</v>
      </c>
      <c r="Q580" t="s">
        <v>3319</v>
      </c>
      <c r="R580" t="s">
        <v>2155</v>
      </c>
      <c r="S580" t="s">
        <v>2491</v>
      </c>
      <c r="T580" t="s">
        <v>2496</v>
      </c>
      <c r="U580" t="s">
        <v>32</v>
      </c>
      <c r="V580" t="s">
        <v>2031</v>
      </c>
      <c r="X580" t="s">
        <v>44</v>
      </c>
      <c r="Y580" t="s">
        <v>41</v>
      </c>
    </row>
    <row r="581" spans="1:25" ht="13.2" hidden="1">
      <c r="A581" s="7">
        <v>45021.727038576384</v>
      </c>
      <c r="B581">
        <f t="shared" si="36"/>
        <v>5</v>
      </c>
      <c r="C581">
        <f t="shared" si="37"/>
        <v>4</v>
      </c>
      <c r="D581">
        <f t="shared" si="38"/>
        <v>2023</v>
      </c>
      <c r="E581">
        <f t="shared" si="39"/>
        <v>17</v>
      </c>
      <c r="F581" t="s">
        <v>30</v>
      </c>
      <c r="G581">
        <v>621218</v>
      </c>
      <c r="H581" t="s">
        <v>37</v>
      </c>
      <c r="I581" t="s">
        <v>2032</v>
      </c>
      <c r="J581" t="s">
        <v>2028</v>
      </c>
      <c r="K581" t="s">
        <v>2031</v>
      </c>
      <c r="L581" t="s">
        <v>32</v>
      </c>
      <c r="M581" t="s">
        <v>32</v>
      </c>
      <c r="N581">
        <v>2</v>
      </c>
      <c r="O581" t="s">
        <v>2038</v>
      </c>
      <c r="P581" t="s">
        <v>2042</v>
      </c>
      <c r="Q581" t="s">
        <v>3317</v>
      </c>
      <c r="R581" t="s">
        <v>2088</v>
      </c>
      <c r="S581" t="s">
        <v>2491</v>
      </c>
      <c r="T581" t="s">
        <v>2498</v>
      </c>
      <c r="U581" t="s">
        <v>32</v>
      </c>
      <c r="V581" t="s">
        <v>2031</v>
      </c>
      <c r="X581" t="s">
        <v>39</v>
      </c>
      <c r="Y581" t="s">
        <v>40</v>
      </c>
    </row>
    <row r="582" spans="1:25" ht="13.2" hidden="1">
      <c r="A582" s="7">
        <v>45021.728146956018</v>
      </c>
      <c r="B582">
        <f t="shared" si="36"/>
        <v>5</v>
      </c>
      <c r="C582">
        <f t="shared" si="37"/>
        <v>4</v>
      </c>
      <c r="D582">
        <f t="shared" si="38"/>
        <v>2023</v>
      </c>
      <c r="E582">
        <f t="shared" si="39"/>
        <v>17</v>
      </c>
      <c r="F582" t="s">
        <v>30</v>
      </c>
      <c r="G582">
        <v>560100</v>
      </c>
      <c r="H582" t="s">
        <v>37</v>
      </c>
      <c r="I582" t="s">
        <v>2026</v>
      </c>
      <c r="J582" t="s">
        <v>32</v>
      </c>
      <c r="K582" t="s">
        <v>2031</v>
      </c>
      <c r="L582" t="s">
        <v>32</v>
      </c>
      <c r="M582" t="s">
        <v>32</v>
      </c>
      <c r="N582">
        <v>5</v>
      </c>
      <c r="O582" t="s">
        <v>2039</v>
      </c>
      <c r="P582" t="s">
        <v>2042</v>
      </c>
      <c r="Q582" t="s">
        <v>2048</v>
      </c>
      <c r="R582" t="s">
        <v>2737</v>
      </c>
      <c r="S582" t="s">
        <v>2491</v>
      </c>
      <c r="T582" t="s">
        <v>2508</v>
      </c>
      <c r="U582" t="s">
        <v>32</v>
      </c>
      <c r="V582" t="s">
        <v>32</v>
      </c>
      <c r="X582" t="s">
        <v>39</v>
      </c>
      <c r="Y582" t="s">
        <v>40</v>
      </c>
    </row>
    <row r="583" spans="1:25" ht="13.2" hidden="1">
      <c r="A583" s="7">
        <v>45021.731078217592</v>
      </c>
      <c r="B583">
        <f t="shared" si="36"/>
        <v>5</v>
      </c>
      <c r="C583">
        <f t="shared" si="37"/>
        <v>4</v>
      </c>
      <c r="D583">
        <f t="shared" si="38"/>
        <v>2023</v>
      </c>
      <c r="E583">
        <f t="shared" si="39"/>
        <v>17</v>
      </c>
      <c r="F583" t="s">
        <v>30</v>
      </c>
      <c r="G583">
        <v>364001</v>
      </c>
      <c r="H583" t="s">
        <v>37</v>
      </c>
      <c r="I583" t="s">
        <v>2025</v>
      </c>
      <c r="J583" t="s">
        <v>38</v>
      </c>
      <c r="K583" t="s">
        <v>2031</v>
      </c>
      <c r="L583" t="s">
        <v>32</v>
      </c>
      <c r="M583" t="s">
        <v>32</v>
      </c>
      <c r="N583">
        <v>3</v>
      </c>
      <c r="O583" t="s">
        <v>2038</v>
      </c>
      <c r="P583" t="s">
        <v>2042</v>
      </c>
      <c r="Q583" t="s">
        <v>3311</v>
      </c>
      <c r="R583" t="s">
        <v>2695</v>
      </c>
      <c r="S583" t="s">
        <v>2491</v>
      </c>
      <c r="T583" t="s">
        <v>2508</v>
      </c>
      <c r="U583" t="s">
        <v>38</v>
      </c>
      <c r="V583" t="s">
        <v>2031</v>
      </c>
      <c r="X583" t="s">
        <v>44</v>
      </c>
      <c r="Y583" t="s">
        <v>40</v>
      </c>
    </row>
    <row r="584" spans="1:25" ht="13.2" hidden="1">
      <c r="A584" s="7">
        <v>45021.732271921297</v>
      </c>
      <c r="B584">
        <f t="shared" si="36"/>
        <v>5</v>
      </c>
      <c r="C584">
        <f t="shared" si="37"/>
        <v>4</v>
      </c>
      <c r="D584">
        <f t="shared" si="38"/>
        <v>2023</v>
      </c>
      <c r="E584">
        <f t="shared" si="39"/>
        <v>17</v>
      </c>
      <c r="F584" t="s">
        <v>30</v>
      </c>
      <c r="G584">
        <v>442501</v>
      </c>
      <c r="H584" t="s">
        <v>37</v>
      </c>
      <c r="I584" t="s">
        <v>2025</v>
      </c>
      <c r="J584" t="s">
        <v>38</v>
      </c>
      <c r="K584" t="s">
        <v>2031</v>
      </c>
      <c r="L584" t="s">
        <v>38</v>
      </c>
      <c r="M584" t="s">
        <v>38</v>
      </c>
      <c r="N584">
        <v>3</v>
      </c>
      <c r="O584" t="s">
        <v>2038</v>
      </c>
      <c r="P584" t="s">
        <v>2040</v>
      </c>
      <c r="Q584" t="s">
        <v>3324</v>
      </c>
      <c r="R584" t="s">
        <v>2119</v>
      </c>
      <c r="S584" t="s">
        <v>2489</v>
      </c>
      <c r="T584" t="s">
        <v>2493</v>
      </c>
      <c r="U584" t="s">
        <v>32</v>
      </c>
      <c r="V584" t="s">
        <v>2031</v>
      </c>
      <c r="X584" t="s">
        <v>42</v>
      </c>
      <c r="Y584" t="s">
        <v>40</v>
      </c>
    </row>
    <row r="585" spans="1:25" ht="13.2" hidden="1">
      <c r="A585" s="7">
        <v>45021.732914027772</v>
      </c>
      <c r="B585">
        <f t="shared" si="36"/>
        <v>5</v>
      </c>
      <c r="C585">
        <f t="shared" si="37"/>
        <v>4</v>
      </c>
      <c r="D585">
        <f t="shared" si="38"/>
        <v>2023</v>
      </c>
      <c r="E585">
        <f t="shared" si="39"/>
        <v>17</v>
      </c>
      <c r="F585" t="s">
        <v>30</v>
      </c>
      <c r="G585">
        <v>500083</v>
      </c>
      <c r="H585" t="s">
        <v>31</v>
      </c>
      <c r="I585" t="s">
        <v>2032</v>
      </c>
      <c r="J585" t="s">
        <v>38</v>
      </c>
      <c r="K585" t="s">
        <v>2031</v>
      </c>
      <c r="L585" t="s">
        <v>32</v>
      </c>
      <c r="M585" t="s">
        <v>32</v>
      </c>
      <c r="N585">
        <v>5</v>
      </c>
      <c r="O585" t="s">
        <v>2037</v>
      </c>
      <c r="P585" t="s">
        <v>2040</v>
      </c>
      <c r="Q585" t="s">
        <v>3322</v>
      </c>
      <c r="R585" t="s">
        <v>2119</v>
      </c>
      <c r="S585" t="s">
        <v>2491</v>
      </c>
      <c r="T585" t="s">
        <v>2492</v>
      </c>
      <c r="U585" t="s">
        <v>38</v>
      </c>
      <c r="V585" t="s">
        <v>2031</v>
      </c>
      <c r="X585" t="s">
        <v>39</v>
      </c>
      <c r="Y585" t="s">
        <v>40</v>
      </c>
    </row>
    <row r="586" spans="1:25" ht="13.2" hidden="1">
      <c r="A586" s="7">
        <v>45021.733231967592</v>
      </c>
      <c r="B586">
        <f t="shared" si="36"/>
        <v>5</v>
      </c>
      <c r="C586">
        <f t="shared" si="37"/>
        <v>4</v>
      </c>
      <c r="D586">
        <f t="shared" si="38"/>
        <v>2023</v>
      </c>
      <c r="E586">
        <f t="shared" si="39"/>
        <v>17</v>
      </c>
      <c r="F586" t="s">
        <v>30</v>
      </c>
      <c r="G586">
        <v>670301</v>
      </c>
      <c r="H586" t="s">
        <v>31</v>
      </c>
      <c r="I586" t="s">
        <v>2032</v>
      </c>
      <c r="J586" t="s">
        <v>38</v>
      </c>
      <c r="K586" t="s">
        <v>2031</v>
      </c>
      <c r="L586" t="s">
        <v>32</v>
      </c>
      <c r="M586" t="s">
        <v>32</v>
      </c>
      <c r="N586">
        <v>5</v>
      </c>
      <c r="O586" t="s">
        <v>2038</v>
      </c>
      <c r="P586" t="s">
        <v>2042</v>
      </c>
      <c r="Q586" t="s">
        <v>3319</v>
      </c>
      <c r="R586" t="s">
        <v>2126</v>
      </c>
      <c r="S586" t="s">
        <v>2491</v>
      </c>
      <c r="T586" t="s">
        <v>2492</v>
      </c>
      <c r="U586" t="s">
        <v>32</v>
      </c>
      <c r="V586" t="s">
        <v>32</v>
      </c>
      <c r="X586" t="s">
        <v>39</v>
      </c>
      <c r="Y586" t="s">
        <v>40</v>
      </c>
    </row>
    <row r="587" spans="1:25" ht="13.2" hidden="1">
      <c r="A587" s="7">
        <v>45021.735646400462</v>
      </c>
      <c r="B587">
        <f t="shared" si="36"/>
        <v>5</v>
      </c>
      <c r="C587">
        <f t="shared" si="37"/>
        <v>4</v>
      </c>
      <c r="D587">
        <f t="shared" si="38"/>
        <v>2023</v>
      </c>
      <c r="E587">
        <f t="shared" si="39"/>
        <v>17</v>
      </c>
      <c r="F587" t="s">
        <v>30</v>
      </c>
      <c r="G587">
        <v>400607</v>
      </c>
      <c r="H587" t="s">
        <v>31</v>
      </c>
      <c r="I587" t="s">
        <v>2025</v>
      </c>
      <c r="J587" t="s">
        <v>32</v>
      </c>
      <c r="K587" t="s">
        <v>2031</v>
      </c>
      <c r="L587" t="s">
        <v>32</v>
      </c>
      <c r="M587" t="s">
        <v>32</v>
      </c>
      <c r="N587">
        <v>5</v>
      </c>
      <c r="O587" t="s">
        <v>2039</v>
      </c>
      <c r="P587" t="s">
        <v>2042</v>
      </c>
      <c r="Q587" t="s">
        <v>3314</v>
      </c>
      <c r="R587" t="s">
        <v>2705</v>
      </c>
      <c r="S587" t="s">
        <v>2491</v>
      </c>
      <c r="T587" t="s">
        <v>2496</v>
      </c>
      <c r="U587" t="s">
        <v>38</v>
      </c>
      <c r="V587" t="s">
        <v>32</v>
      </c>
      <c r="X587" t="s">
        <v>33</v>
      </c>
      <c r="Y587" t="s">
        <v>41</v>
      </c>
    </row>
    <row r="588" spans="1:25" ht="13.2" hidden="1">
      <c r="A588" s="7">
        <v>45021.736170567128</v>
      </c>
      <c r="B588">
        <f t="shared" si="36"/>
        <v>5</v>
      </c>
      <c r="C588">
        <f t="shared" si="37"/>
        <v>4</v>
      </c>
      <c r="D588">
        <f t="shared" si="38"/>
        <v>2023</v>
      </c>
      <c r="E588">
        <f t="shared" si="39"/>
        <v>17</v>
      </c>
      <c r="F588" t="s">
        <v>30</v>
      </c>
      <c r="G588">
        <v>632515</v>
      </c>
      <c r="H588" t="s">
        <v>31</v>
      </c>
      <c r="I588" t="s">
        <v>2027</v>
      </c>
      <c r="J588" t="s">
        <v>32</v>
      </c>
      <c r="K588" t="s">
        <v>2031</v>
      </c>
      <c r="L588" t="s">
        <v>32</v>
      </c>
      <c r="M588" t="s">
        <v>32</v>
      </c>
      <c r="N588">
        <v>5</v>
      </c>
      <c r="O588" t="s">
        <v>2034</v>
      </c>
      <c r="P588" t="s">
        <v>2041</v>
      </c>
      <c r="Q588" t="s">
        <v>3311</v>
      </c>
      <c r="R588" t="s">
        <v>2738</v>
      </c>
      <c r="S588" t="s">
        <v>2491</v>
      </c>
      <c r="T588" t="s">
        <v>2507</v>
      </c>
      <c r="U588" t="s">
        <v>38</v>
      </c>
      <c r="V588" t="s">
        <v>2031</v>
      </c>
      <c r="X588" t="s">
        <v>39</v>
      </c>
      <c r="Y588" t="s">
        <v>40</v>
      </c>
    </row>
    <row r="589" spans="1:25" ht="13.2" hidden="1">
      <c r="A589" s="7">
        <v>45021.736851562498</v>
      </c>
      <c r="B589">
        <f t="shared" si="36"/>
        <v>5</v>
      </c>
      <c r="C589">
        <f t="shared" si="37"/>
        <v>4</v>
      </c>
      <c r="D589">
        <f t="shared" si="38"/>
        <v>2023</v>
      </c>
      <c r="E589">
        <f t="shared" si="39"/>
        <v>17</v>
      </c>
      <c r="F589" t="s">
        <v>30</v>
      </c>
      <c r="G589">
        <v>516329</v>
      </c>
      <c r="H589" t="s">
        <v>37</v>
      </c>
      <c r="I589" t="s">
        <v>2032</v>
      </c>
      <c r="J589" t="s">
        <v>2028</v>
      </c>
      <c r="K589" t="s">
        <v>38</v>
      </c>
      <c r="L589" t="s">
        <v>32</v>
      </c>
      <c r="M589" t="s">
        <v>38</v>
      </c>
      <c r="N589">
        <v>7</v>
      </c>
      <c r="O589" t="s">
        <v>2034</v>
      </c>
      <c r="P589" t="s">
        <v>2040</v>
      </c>
      <c r="Q589" t="s">
        <v>3315</v>
      </c>
      <c r="R589" t="s">
        <v>2382</v>
      </c>
      <c r="S589" t="s">
        <v>2491</v>
      </c>
      <c r="T589" t="s">
        <v>2495</v>
      </c>
      <c r="U589" t="s">
        <v>38</v>
      </c>
      <c r="V589" t="s">
        <v>38</v>
      </c>
      <c r="X589" t="s">
        <v>49</v>
      </c>
      <c r="Y589" t="s">
        <v>47</v>
      </c>
    </row>
    <row r="590" spans="1:25" ht="13.2" hidden="1">
      <c r="A590" s="7">
        <v>45021.738362696764</v>
      </c>
      <c r="B590">
        <f t="shared" si="36"/>
        <v>5</v>
      </c>
      <c r="C590">
        <f t="shared" si="37"/>
        <v>4</v>
      </c>
      <c r="D590">
        <f t="shared" si="38"/>
        <v>2023</v>
      </c>
      <c r="E590">
        <f t="shared" si="39"/>
        <v>17</v>
      </c>
      <c r="F590" t="s">
        <v>30</v>
      </c>
      <c r="G590">
        <v>620001</v>
      </c>
      <c r="H590" t="s">
        <v>37</v>
      </c>
      <c r="I590" t="s">
        <v>2026</v>
      </c>
      <c r="J590" t="s">
        <v>2028</v>
      </c>
      <c r="K590" t="s">
        <v>38</v>
      </c>
      <c r="L590" t="s">
        <v>32</v>
      </c>
      <c r="M590" t="s">
        <v>32</v>
      </c>
      <c r="N590">
        <v>6</v>
      </c>
      <c r="O590" t="s">
        <v>2034</v>
      </c>
      <c r="P590" t="s">
        <v>2040</v>
      </c>
      <c r="Q590" t="s">
        <v>3312</v>
      </c>
      <c r="R590" t="s">
        <v>2383</v>
      </c>
      <c r="S590" t="s">
        <v>2491</v>
      </c>
      <c r="T590" t="s">
        <v>2493</v>
      </c>
      <c r="U590" t="s">
        <v>38</v>
      </c>
      <c r="V590" t="s">
        <v>2031</v>
      </c>
      <c r="X590" t="s">
        <v>42</v>
      </c>
      <c r="Y590" t="s">
        <v>45</v>
      </c>
    </row>
    <row r="591" spans="1:25" ht="13.2" hidden="1">
      <c r="A591" s="7">
        <v>45021.738802349537</v>
      </c>
      <c r="B591">
        <f t="shared" si="36"/>
        <v>5</v>
      </c>
      <c r="C591">
        <f t="shared" si="37"/>
        <v>4</v>
      </c>
      <c r="D591">
        <f t="shared" si="38"/>
        <v>2023</v>
      </c>
      <c r="E591">
        <f t="shared" si="39"/>
        <v>17</v>
      </c>
      <c r="F591" t="s">
        <v>30</v>
      </c>
      <c r="G591">
        <v>600116</v>
      </c>
      <c r="H591" t="s">
        <v>31</v>
      </c>
      <c r="I591" t="s">
        <v>2026</v>
      </c>
      <c r="J591" t="s">
        <v>32</v>
      </c>
      <c r="K591" t="s">
        <v>38</v>
      </c>
      <c r="L591" t="s">
        <v>32</v>
      </c>
      <c r="M591" t="s">
        <v>38</v>
      </c>
      <c r="N591">
        <v>4</v>
      </c>
      <c r="O591" t="s">
        <v>2039</v>
      </c>
      <c r="P591" t="s">
        <v>2042</v>
      </c>
      <c r="Q591" t="s">
        <v>3326</v>
      </c>
      <c r="R591" t="s">
        <v>2690</v>
      </c>
      <c r="S591" t="s">
        <v>2491</v>
      </c>
      <c r="T591" t="s">
        <v>2508</v>
      </c>
      <c r="U591" t="s">
        <v>32</v>
      </c>
      <c r="V591" t="s">
        <v>38</v>
      </c>
      <c r="X591" t="s">
        <v>39</v>
      </c>
      <c r="Y591" t="s">
        <v>46</v>
      </c>
    </row>
    <row r="592" spans="1:25" ht="13.2" hidden="1">
      <c r="A592" s="7">
        <v>45021.739141469909</v>
      </c>
      <c r="B592">
        <f t="shared" si="36"/>
        <v>5</v>
      </c>
      <c r="C592">
        <f t="shared" si="37"/>
        <v>4</v>
      </c>
      <c r="D592">
        <f t="shared" si="38"/>
        <v>2023</v>
      </c>
      <c r="E592">
        <f t="shared" si="39"/>
        <v>17</v>
      </c>
      <c r="F592" t="s">
        <v>30</v>
      </c>
      <c r="G592">
        <v>560016</v>
      </c>
      <c r="H592" t="s">
        <v>31</v>
      </c>
      <c r="I592" t="s">
        <v>2026</v>
      </c>
      <c r="J592" t="s">
        <v>38</v>
      </c>
      <c r="K592" t="s">
        <v>2031</v>
      </c>
      <c r="L592" t="s">
        <v>38</v>
      </c>
      <c r="M592" t="s">
        <v>32</v>
      </c>
      <c r="N592">
        <v>8</v>
      </c>
      <c r="O592" t="s">
        <v>2039</v>
      </c>
      <c r="P592" t="s">
        <v>2040</v>
      </c>
      <c r="Q592" t="s">
        <v>3310</v>
      </c>
      <c r="R592" t="s">
        <v>2739</v>
      </c>
      <c r="S592" t="s">
        <v>2491</v>
      </c>
      <c r="T592" t="s">
        <v>2493</v>
      </c>
      <c r="U592" t="s">
        <v>38</v>
      </c>
      <c r="V592" t="s">
        <v>2031</v>
      </c>
      <c r="X592" t="s">
        <v>42</v>
      </c>
      <c r="Y592" t="s">
        <v>41</v>
      </c>
    </row>
    <row r="593" spans="1:25" ht="13.2" hidden="1">
      <c r="A593" s="7">
        <v>45021.739259444439</v>
      </c>
      <c r="B593">
        <f t="shared" si="36"/>
        <v>5</v>
      </c>
      <c r="C593">
        <f t="shared" si="37"/>
        <v>4</v>
      </c>
      <c r="D593">
        <f t="shared" si="38"/>
        <v>2023</v>
      </c>
      <c r="E593">
        <f t="shared" si="39"/>
        <v>17</v>
      </c>
      <c r="F593" t="s">
        <v>30</v>
      </c>
      <c r="G593">
        <v>641062</v>
      </c>
      <c r="H593" t="s">
        <v>31</v>
      </c>
      <c r="I593" t="s">
        <v>2022</v>
      </c>
      <c r="J593" t="s">
        <v>2028</v>
      </c>
      <c r="K593" t="s">
        <v>2031</v>
      </c>
      <c r="L593" t="s">
        <v>32</v>
      </c>
      <c r="M593" t="s">
        <v>32</v>
      </c>
      <c r="N593">
        <v>1</v>
      </c>
      <c r="O593" t="s">
        <v>2037</v>
      </c>
      <c r="P593" t="s">
        <v>2040</v>
      </c>
      <c r="Q593" t="s">
        <v>2048</v>
      </c>
      <c r="R593" t="s">
        <v>2288</v>
      </c>
      <c r="S593" t="s">
        <v>2491</v>
      </c>
      <c r="T593" t="s">
        <v>2496</v>
      </c>
      <c r="U593" t="s">
        <v>38</v>
      </c>
      <c r="V593" t="s">
        <v>2031</v>
      </c>
      <c r="X593" t="s">
        <v>39</v>
      </c>
      <c r="Y593" t="s">
        <v>40</v>
      </c>
    </row>
    <row r="594" spans="1:25" ht="13.2" hidden="1">
      <c r="A594" s="7">
        <v>45021.742798067135</v>
      </c>
      <c r="B594">
        <f t="shared" si="36"/>
        <v>5</v>
      </c>
      <c r="C594">
        <f t="shared" si="37"/>
        <v>4</v>
      </c>
      <c r="D594">
        <f t="shared" si="38"/>
        <v>2023</v>
      </c>
      <c r="E594">
        <f t="shared" si="39"/>
        <v>17</v>
      </c>
      <c r="F594" t="s">
        <v>30</v>
      </c>
      <c r="G594">
        <v>793002</v>
      </c>
      <c r="H594" t="s">
        <v>31</v>
      </c>
      <c r="I594" t="s">
        <v>2026</v>
      </c>
      <c r="J594" t="s">
        <v>32</v>
      </c>
      <c r="K594" t="s">
        <v>2031</v>
      </c>
      <c r="L594" t="s">
        <v>38</v>
      </c>
      <c r="M594" t="s">
        <v>32</v>
      </c>
      <c r="N594">
        <v>4</v>
      </c>
      <c r="O594" t="s">
        <v>2034</v>
      </c>
      <c r="P594" t="s">
        <v>2040</v>
      </c>
      <c r="Q594" t="s">
        <v>3314</v>
      </c>
      <c r="R594" t="s">
        <v>2740</v>
      </c>
      <c r="S594" t="s">
        <v>2491</v>
      </c>
      <c r="T594" t="s">
        <v>2497</v>
      </c>
      <c r="U594" t="s">
        <v>32</v>
      </c>
      <c r="V594" t="s">
        <v>32</v>
      </c>
      <c r="X594" t="s">
        <v>35</v>
      </c>
      <c r="Y594" t="s">
        <v>34</v>
      </c>
    </row>
    <row r="595" spans="1:25" ht="13.2" hidden="1">
      <c r="A595" s="7">
        <v>45021.745111493059</v>
      </c>
      <c r="B595">
        <f t="shared" si="36"/>
        <v>5</v>
      </c>
      <c r="C595">
        <f t="shared" si="37"/>
        <v>4</v>
      </c>
      <c r="D595">
        <f t="shared" si="38"/>
        <v>2023</v>
      </c>
      <c r="E595">
        <f t="shared" si="39"/>
        <v>17</v>
      </c>
      <c r="F595" t="s">
        <v>30</v>
      </c>
      <c r="G595">
        <v>122022</v>
      </c>
      <c r="H595" t="s">
        <v>31</v>
      </c>
      <c r="I595" t="s">
        <v>2026</v>
      </c>
      <c r="J595" t="s">
        <v>32</v>
      </c>
      <c r="K595" t="s">
        <v>38</v>
      </c>
      <c r="L595" t="s">
        <v>32</v>
      </c>
      <c r="M595" t="s">
        <v>32</v>
      </c>
      <c r="N595">
        <v>10</v>
      </c>
      <c r="O595" t="s">
        <v>2037</v>
      </c>
      <c r="P595" t="s">
        <v>2040</v>
      </c>
      <c r="Q595" t="s">
        <v>3318</v>
      </c>
      <c r="R595" t="s">
        <v>2070</v>
      </c>
      <c r="S595" t="s">
        <v>2488</v>
      </c>
      <c r="T595" t="s">
        <v>2508</v>
      </c>
      <c r="U595" t="s">
        <v>32</v>
      </c>
      <c r="V595" t="s">
        <v>2031</v>
      </c>
      <c r="X595" t="s">
        <v>42</v>
      </c>
      <c r="Y595" t="s">
        <v>36</v>
      </c>
    </row>
    <row r="596" spans="1:25" ht="13.2" hidden="1">
      <c r="A596" s="7">
        <v>45021.746831886572</v>
      </c>
      <c r="B596">
        <f t="shared" si="36"/>
        <v>5</v>
      </c>
      <c r="C596">
        <f t="shared" si="37"/>
        <v>4</v>
      </c>
      <c r="D596">
        <f t="shared" si="38"/>
        <v>2023</v>
      </c>
      <c r="E596">
        <f t="shared" si="39"/>
        <v>17</v>
      </c>
      <c r="F596" t="s">
        <v>30</v>
      </c>
      <c r="G596">
        <v>110059</v>
      </c>
      <c r="H596" t="s">
        <v>31</v>
      </c>
      <c r="I596" t="s">
        <v>2025</v>
      </c>
      <c r="J596" t="s">
        <v>32</v>
      </c>
      <c r="K596" t="s">
        <v>2031</v>
      </c>
      <c r="L596" t="s">
        <v>32</v>
      </c>
      <c r="M596" t="s">
        <v>32</v>
      </c>
      <c r="N596">
        <v>2</v>
      </c>
      <c r="O596" t="s">
        <v>2034</v>
      </c>
      <c r="P596" t="s">
        <v>2040</v>
      </c>
      <c r="Q596" t="s">
        <v>2048</v>
      </c>
      <c r="R596" t="s">
        <v>2741</v>
      </c>
      <c r="S596" t="s">
        <v>2491</v>
      </c>
      <c r="T596" t="s">
        <v>2493</v>
      </c>
      <c r="U596" t="s">
        <v>38</v>
      </c>
      <c r="V596" t="s">
        <v>32</v>
      </c>
      <c r="X596" t="s">
        <v>42</v>
      </c>
      <c r="Y596" t="s">
        <v>41</v>
      </c>
    </row>
    <row r="597" spans="1:25" ht="13.2" hidden="1">
      <c r="A597" s="7">
        <v>45021.747315891203</v>
      </c>
      <c r="B597">
        <f t="shared" si="36"/>
        <v>5</v>
      </c>
      <c r="C597">
        <f t="shared" si="37"/>
        <v>4</v>
      </c>
      <c r="D597">
        <f t="shared" si="38"/>
        <v>2023</v>
      </c>
      <c r="E597">
        <f t="shared" si="39"/>
        <v>17</v>
      </c>
      <c r="F597" t="s">
        <v>30</v>
      </c>
      <c r="G597">
        <v>620002</v>
      </c>
      <c r="H597" t="s">
        <v>31</v>
      </c>
      <c r="I597" t="s">
        <v>2022</v>
      </c>
      <c r="J597" t="s">
        <v>32</v>
      </c>
      <c r="K597" t="s">
        <v>2031</v>
      </c>
      <c r="L597" t="s">
        <v>38</v>
      </c>
      <c r="M597" t="s">
        <v>32</v>
      </c>
      <c r="N597">
        <v>5</v>
      </c>
      <c r="O597" t="s">
        <v>2037</v>
      </c>
      <c r="P597" t="s">
        <v>2040</v>
      </c>
      <c r="Q597" t="s">
        <v>3314</v>
      </c>
      <c r="R597" t="s">
        <v>2087</v>
      </c>
      <c r="S597" t="s">
        <v>3352</v>
      </c>
      <c r="T597" t="s">
        <v>2499</v>
      </c>
      <c r="U597" t="s">
        <v>38</v>
      </c>
      <c r="V597" t="s">
        <v>2031</v>
      </c>
      <c r="X597" t="s">
        <v>44</v>
      </c>
      <c r="Y597" t="s">
        <v>40</v>
      </c>
    </row>
    <row r="598" spans="1:25" ht="13.2" hidden="1">
      <c r="A598" s="7">
        <v>45021.748447534723</v>
      </c>
      <c r="B598">
        <f t="shared" si="36"/>
        <v>5</v>
      </c>
      <c r="C598">
        <f t="shared" si="37"/>
        <v>4</v>
      </c>
      <c r="D598">
        <f t="shared" si="38"/>
        <v>2023</v>
      </c>
      <c r="E598">
        <f t="shared" si="39"/>
        <v>17</v>
      </c>
      <c r="F598" t="s">
        <v>30</v>
      </c>
      <c r="G598">
        <v>641028</v>
      </c>
      <c r="H598" t="s">
        <v>31</v>
      </c>
      <c r="I598" t="s">
        <v>2026</v>
      </c>
      <c r="J598" t="s">
        <v>32</v>
      </c>
      <c r="K598" t="s">
        <v>2031</v>
      </c>
      <c r="L598" t="s">
        <v>32</v>
      </c>
      <c r="M598" t="s">
        <v>32</v>
      </c>
      <c r="N598">
        <v>3</v>
      </c>
      <c r="O598" t="s">
        <v>2039</v>
      </c>
      <c r="P598" t="s">
        <v>2040</v>
      </c>
      <c r="Q598" t="s">
        <v>3314</v>
      </c>
      <c r="R598" t="s">
        <v>2727</v>
      </c>
      <c r="S598" t="s">
        <v>2488</v>
      </c>
      <c r="T598" t="s">
        <v>2499</v>
      </c>
      <c r="U598" t="s">
        <v>38</v>
      </c>
      <c r="V598" t="s">
        <v>32</v>
      </c>
      <c r="X598" t="s">
        <v>33</v>
      </c>
      <c r="Y598" t="s">
        <v>41</v>
      </c>
    </row>
    <row r="599" spans="1:25" ht="13.2" hidden="1">
      <c r="A599" s="7">
        <v>45021.748869560186</v>
      </c>
      <c r="B599">
        <f t="shared" si="36"/>
        <v>5</v>
      </c>
      <c r="C599">
        <f t="shared" si="37"/>
        <v>4</v>
      </c>
      <c r="D599">
        <f t="shared" si="38"/>
        <v>2023</v>
      </c>
      <c r="E599">
        <f t="shared" si="39"/>
        <v>17</v>
      </c>
      <c r="F599" t="s">
        <v>30</v>
      </c>
      <c r="G599">
        <v>632515</v>
      </c>
      <c r="H599" t="s">
        <v>31</v>
      </c>
      <c r="I599" t="s">
        <v>2032</v>
      </c>
      <c r="J599" t="s">
        <v>38</v>
      </c>
      <c r="K599" t="s">
        <v>32</v>
      </c>
      <c r="L599" t="s">
        <v>32</v>
      </c>
      <c r="M599" t="s">
        <v>32</v>
      </c>
      <c r="N599">
        <v>4</v>
      </c>
      <c r="O599" t="s">
        <v>2037</v>
      </c>
      <c r="P599" t="s">
        <v>2041</v>
      </c>
      <c r="Q599" t="s">
        <v>3323</v>
      </c>
      <c r="R599" t="s">
        <v>2127</v>
      </c>
      <c r="S599" t="s">
        <v>3352</v>
      </c>
      <c r="T599" t="s">
        <v>2514</v>
      </c>
      <c r="U599" t="s">
        <v>32</v>
      </c>
      <c r="V599" t="s">
        <v>32</v>
      </c>
      <c r="X599" t="s">
        <v>44</v>
      </c>
      <c r="Y599" t="s">
        <v>40</v>
      </c>
    </row>
    <row r="600" spans="1:25" ht="13.2" hidden="1">
      <c r="A600" s="7">
        <v>45021.752834375002</v>
      </c>
      <c r="B600">
        <f t="shared" si="36"/>
        <v>5</v>
      </c>
      <c r="C600">
        <f t="shared" si="37"/>
        <v>4</v>
      </c>
      <c r="D600">
        <f t="shared" si="38"/>
        <v>2023</v>
      </c>
      <c r="E600">
        <f t="shared" si="39"/>
        <v>18</v>
      </c>
      <c r="F600" t="s">
        <v>30</v>
      </c>
      <c r="G600">
        <v>620017</v>
      </c>
      <c r="H600" t="s">
        <v>37</v>
      </c>
      <c r="I600" t="s">
        <v>2025</v>
      </c>
      <c r="J600" t="s">
        <v>38</v>
      </c>
      <c r="K600" t="s">
        <v>2031</v>
      </c>
      <c r="L600" t="s">
        <v>32</v>
      </c>
      <c r="M600" t="s">
        <v>32</v>
      </c>
      <c r="N600">
        <v>6</v>
      </c>
      <c r="O600" t="s">
        <v>2039</v>
      </c>
      <c r="P600" t="s">
        <v>2042</v>
      </c>
      <c r="Q600" t="s">
        <v>2048</v>
      </c>
      <c r="R600" t="s">
        <v>2057</v>
      </c>
      <c r="S600" t="s">
        <v>2489</v>
      </c>
      <c r="T600" t="s">
        <v>2512</v>
      </c>
      <c r="U600" t="s">
        <v>38</v>
      </c>
      <c r="V600" t="s">
        <v>2031</v>
      </c>
      <c r="X600" t="s">
        <v>39</v>
      </c>
      <c r="Y600" t="s">
        <v>40</v>
      </c>
    </row>
    <row r="601" spans="1:25" ht="13.2" hidden="1">
      <c r="A601" s="7">
        <v>45021.753411909725</v>
      </c>
      <c r="B601">
        <f t="shared" si="36"/>
        <v>5</v>
      </c>
      <c r="C601">
        <f t="shared" si="37"/>
        <v>4</v>
      </c>
      <c r="D601">
        <f t="shared" si="38"/>
        <v>2023</v>
      </c>
      <c r="E601">
        <f t="shared" si="39"/>
        <v>18</v>
      </c>
      <c r="F601" t="s">
        <v>30</v>
      </c>
      <c r="G601">
        <v>574106</v>
      </c>
      <c r="H601" t="s">
        <v>37</v>
      </c>
      <c r="I601" t="s">
        <v>2027</v>
      </c>
      <c r="J601" t="s">
        <v>38</v>
      </c>
      <c r="K601" t="s">
        <v>38</v>
      </c>
      <c r="L601" t="s">
        <v>38</v>
      </c>
      <c r="M601" t="s">
        <v>38</v>
      </c>
      <c r="N601">
        <v>7</v>
      </c>
      <c r="O601" t="s">
        <v>2034</v>
      </c>
      <c r="P601" t="s">
        <v>2040</v>
      </c>
      <c r="Q601" t="s">
        <v>2678</v>
      </c>
      <c r="R601" t="s">
        <v>2214</v>
      </c>
      <c r="S601" t="s">
        <v>2491</v>
      </c>
      <c r="T601" t="s">
        <v>2496</v>
      </c>
      <c r="U601" t="s">
        <v>2522</v>
      </c>
      <c r="V601" t="s">
        <v>2031</v>
      </c>
      <c r="X601" t="s">
        <v>35</v>
      </c>
      <c r="Y601" t="s">
        <v>40</v>
      </c>
    </row>
    <row r="602" spans="1:25" ht="13.2" hidden="1">
      <c r="A602" s="7">
        <v>45021.753736342594</v>
      </c>
      <c r="B602">
        <f t="shared" si="36"/>
        <v>5</v>
      </c>
      <c r="C602">
        <f t="shared" si="37"/>
        <v>4</v>
      </c>
      <c r="D602">
        <f t="shared" si="38"/>
        <v>2023</v>
      </c>
      <c r="E602">
        <f t="shared" si="39"/>
        <v>18</v>
      </c>
      <c r="F602" t="s">
        <v>30</v>
      </c>
      <c r="G602">
        <v>752050</v>
      </c>
      <c r="H602" t="s">
        <v>31</v>
      </c>
      <c r="I602" t="s">
        <v>2026</v>
      </c>
      <c r="J602" t="s">
        <v>32</v>
      </c>
      <c r="K602" t="s">
        <v>2031</v>
      </c>
      <c r="L602" t="s">
        <v>32</v>
      </c>
      <c r="M602" t="s">
        <v>32</v>
      </c>
      <c r="N602">
        <v>8</v>
      </c>
      <c r="O602" t="s">
        <v>2034</v>
      </c>
      <c r="P602" t="s">
        <v>2041</v>
      </c>
      <c r="Q602" t="s">
        <v>2048</v>
      </c>
      <c r="R602" t="s">
        <v>2669</v>
      </c>
      <c r="S602" t="s">
        <v>2489</v>
      </c>
      <c r="T602" t="s">
        <v>2493</v>
      </c>
      <c r="U602" t="s">
        <v>38</v>
      </c>
      <c r="V602" t="s">
        <v>2031</v>
      </c>
      <c r="X602" t="s">
        <v>44</v>
      </c>
      <c r="Y602" t="s">
        <v>46</v>
      </c>
    </row>
    <row r="603" spans="1:25" ht="13.2" hidden="1">
      <c r="A603" s="7">
        <v>45021.755916655093</v>
      </c>
      <c r="B603">
        <f t="shared" si="36"/>
        <v>5</v>
      </c>
      <c r="C603">
        <f t="shared" si="37"/>
        <v>4</v>
      </c>
      <c r="D603">
        <f t="shared" si="38"/>
        <v>2023</v>
      </c>
      <c r="E603">
        <f t="shared" si="39"/>
        <v>18</v>
      </c>
      <c r="F603" t="s">
        <v>30</v>
      </c>
      <c r="G603">
        <v>781015</v>
      </c>
      <c r="H603" t="s">
        <v>31</v>
      </c>
      <c r="I603" t="s">
        <v>2032</v>
      </c>
      <c r="J603" t="s">
        <v>38</v>
      </c>
      <c r="K603" t="s">
        <v>38</v>
      </c>
      <c r="L603" t="s">
        <v>38</v>
      </c>
      <c r="M603" t="s">
        <v>38</v>
      </c>
      <c r="N603">
        <v>1</v>
      </c>
      <c r="O603" t="s">
        <v>2038</v>
      </c>
      <c r="P603" t="s">
        <v>2042</v>
      </c>
      <c r="Q603" t="s">
        <v>3312</v>
      </c>
      <c r="R603" t="s">
        <v>2702</v>
      </c>
      <c r="S603" t="s">
        <v>2489</v>
      </c>
      <c r="T603" t="s">
        <v>2499</v>
      </c>
      <c r="U603" t="s">
        <v>38</v>
      </c>
      <c r="V603" t="s">
        <v>38</v>
      </c>
      <c r="X603" t="s">
        <v>39</v>
      </c>
      <c r="Y603" t="s">
        <v>46</v>
      </c>
    </row>
    <row r="604" spans="1:25" ht="13.2" hidden="1">
      <c r="A604" s="7">
        <v>45021.769428009255</v>
      </c>
      <c r="B604">
        <f t="shared" si="36"/>
        <v>5</v>
      </c>
      <c r="C604">
        <f t="shared" si="37"/>
        <v>4</v>
      </c>
      <c r="D604">
        <f t="shared" si="38"/>
        <v>2023</v>
      </c>
      <c r="E604">
        <f t="shared" si="39"/>
        <v>18</v>
      </c>
      <c r="F604" t="s">
        <v>30</v>
      </c>
      <c r="G604">
        <v>380008</v>
      </c>
      <c r="H604" t="s">
        <v>31</v>
      </c>
      <c r="I604" t="s">
        <v>2022</v>
      </c>
      <c r="J604" t="s">
        <v>38</v>
      </c>
      <c r="K604" t="s">
        <v>38</v>
      </c>
      <c r="L604" t="s">
        <v>32</v>
      </c>
      <c r="M604" t="s">
        <v>32</v>
      </c>
      <c r="N604">
        <v>6</v>
      </c>
      <c r="O604" t="s">
        <v>2037</v>
      </c>
      <c r="P604" t="s">
        <v>2040</v>
      </c>
      <c r="Q604" t="s">
        <v>3319</v>
      </c>
      <c r="R604" t="s">
        <v>2710</v>
      </c>
      <c r="S604" t="s">
        <v>3352</v>
      </c>
      <c r="T604" t="s">
        <v>2496</v>
      </c>
      <c r="U604" t="s">
        <v>38</v>
      </c>
      <c r="V604" t="s">
        <v>2031</v>
      </c>
      <c r="X604" t="s">
        <v>44</v>
      </c>
      <c r="Y604" t="s">
        <v>34</v>
      </c>
    </row>
    <row r="605" spans="1:25" ht="13.2" hidden="1">
      <c r="A605" s="7">
        <v>45021.772764143519</v>
      </c>
      <c r="B605">
        <f t="shared" si="36"/>
        <v>5</v>
      </c>
      <c r="C605">
        <f t="shared" si="37"/>
        <v>4</v>
      </c>
      <c r="D605">
        <f t="shared" si="38"/>
        <v>2023</v>
      </c>
      <c r="E605">
        <f t="shared" si="39"/>
        <v>18</v>
      </c>
      <c r="F605" t="s">
        <v>30</v>
      </c>
      <c r="G605">
        <v>600073</v>
      </c>
      <c r="H605" t="s">
        <v>31</v>
      </c>
      <c r="I605" t="s">
        <v>2025</v>
      </c>
      <c r="J605" t="s">
        <v>2028</v>
      </c>
      <c r="K605" t="s">
        <v>2031</v>
      </c>
      <c r="L605" t="s">
        <v>32</v>
      </c>
      <c r="M605" t="s">
        <v>32</v>
      </c>
      <c r="N605">
        <v>3</v>
      </c>
      <c r="O605" t="s">
        <v>2034</v>
      </c>
      <c r="P605" t="s">
        <v>2041</v>
      </c>
      <c r="Q605" t="s">
        <v>3319</v>
      </c>
      <c r="R605" t="s">
        <v>2663</v>
      </c>
      <c r="S605" t="s">
        <v>3352</v>
      </c>
      <c r="T605" t="s">
        <v>2499</v>
      </c>
      <c r="U605" t="s">
        <v>38</v>
      </c>
      <c r="V605" t="s">
        <v>2031</v>
      </c>
      <c r="X605" t="s">
        <v>44</v>
      </c>
      <c r="Y605" t="s">
        <v>41</v>
      </c>
    </row>
    <row r="606" spans="1:25" ht="13.2" hidden="1">
      <c r="A606" s="7">
        <v>45021.780750254635</v>
      </c>
      <c r="B606">
        <f t="shared" si="36"/>
        <v>5</v>
      </c>
      <c r="C606">
        <f t="shared" si="37"/>
        <v>4</v>
      </c>
      <c r="D606">
        <f t="shared" si="38"/>
        <v>2023</v>
      </c>
      <c r="E606">
        <f t="shared" si="39"/>
        <v>18</v>
      </c>
      <c r="F606" t="s">
        <v>30</v>
      </c>
      <c r="G606">
        <v>620001</v>
      </c>
      <c r="H606" t="s">
        <v>31</v>
      </c>
      <c r="I606" t="s">
        <v>2022</v>
      </c>
      <c r="J606" t="s">
        <v>38</v>
      </c>
      <c r="K606" t="s">
        <v>38</v>
      </c>
      <c r="L606" t="s">
        <v>32</v>
      </c>
      <c r="M606" t="s">
        <v>32</v>
      </c>
      <c r="N606">
        <v>10</v>
      </c>
      <c r="O606" t="s">
        <v>2038</v>
      </c>
      <c r="P606" t="s">
        <v>2042</v>
      </c>
      <c r="Q606" t="s">
        <v>3311</v>
      </c>
      <c r="R606" t="s">
        <v>2741</v>
      </c>
      <c r="S606" t="s">
        <v>2488</v>
      </c>
      <c r="T606" t="s">
        <v>2493</v>
      </c>
      <c r="U606" t="s">
        <v>38</v>
      </c>
      <c r="V606" t="s">
        <v>2031</v>
      </c>
      <c r="X606" t="s">
        <v>39</v>
      </c>
      <c r="Y606" t="s">
        <v>34</v>
      </c>
    </row>
    <row r="607" spans="1:25" ht="13.2" hidden="1">
      <c r="A607" s="7">
        <v>45021.784128599538</v>
      </c>
      <c r="B607">
        <f t="shared" si="36"/>
        <v>5</v>
      </c>
      <c r="C607">
        <f t="shared" si="37"/>
        <v>4</v>
      </c>
      <c r="D607">
        <f t="shared" si="38"/>
        <v>2023</v>
      </c>
      <c r="E607">
        <f t="shared" si="39"/>
        <v>18</v>
      </c>
      <c r="F607" t="s">
        <v>30</v>
      </c>
      <c r="G607">
        <v>401202</v>
      </c>
      <c r="H607" t="s">
        <v>31</v>
      </c>
      <c r="I607" t="s">
        <v>2022</v>
      </c>
      <c r="J607" t="s">
        <v>38</v>
      </c>
      <c r="K607" t="s">
        <v>2031</v>
      </c>
      <c r="L607" t="s">
        <v>38</v>
      </c>
      <c r="M607" t="s">
        <v>38</v>
      </c>
      <c r="N607">
        <v>7</v>
      </c>
      <c r="O607" t="s">
        <v>2038</v>
      </c>
      <c r="P607" t="s">
        <v>2040</v>
      </c>
      <c r="Q607" t="s">
        <v>2048</v>
      </c>
      <c r="R607" t="s">
        <v>2384</v>
      </c>
      <c r="S607" t="s">
        <v>2491</v>
      </c>
      <c r="T607" t="s">
        <v>2511</v>
      </c>
      <c r="U607" t="s">
        <v>38</v>
      </c>
      <c r="V607" t="s">
        <v>2031</v>
      </c>
      <c r="X607" t="s">
        <v>39</v>
      </c>
      <c r="Y607" t="s">
        <v>45</v>
      </c>
    </row>
    <row r="608" spans="1:25" ht="13.2" hidden="1">
      <c r="A608" s="7">
        <v>45021.788257777778</v>
      </c>
      <c r="B608">
        <f t="shared" si="36"/>
        <v>5</v>
      </c>
      <c r="C608">
        <f t="shared" si="37"/>
        <v>4</v>
      </c>
      <c r="D608">
        <f t="shared" si="38"/>
        <v>2023</v>
      </c>
      <c r="E608">
        <f t="shared" si="39"/>
        <v>18</v>
      </c>
      <c r="F608" t="s">
        <v>30</v>
      </c>
      <c r="G608">
        <v>620102</v>
      </c>
      <c r="H608" t="s">
        <v>37</v>
      </c>
      <c r="I608" t="s">
        <v>2032</v>
      </c>
      <c r="J608" t="s">
        <v>38</v>
      </c>
      <c r="K608" t="s">
        <v>2031</v>
      </c>
      <c r="L608" t="s">
        <v>32</v>
      </c>
      <c r="M608" t="s">
        <v>32</v>
      </c>
      <c r="N608">
        <v>3</v>
      </c>
      <c r="O608" t="s">
        <v>2038</v>
      </c>
      <c r="P608" t="s">
        <v>2041</v>
      </c>
      <c r="Q608" t="s">
        <v>3311</v>
      </c>
      <c r="R608" t="s">
        <v>2663</v>
      </c>
      <c r="S608" t="s">
        <v>3352</v>
      </c>
      <c r="T608" t="s">
        <v>2493</v>
      </c>
      <c r="U608" t="s">
        <v>32</v>
      </c>
      <c r="V608" t="s">
        <v>2031</v>
      </c>
      <c r="X608" t="s">
        <v>33</v>
      </c>
      <c r="Y608" t="s">
        <v>45</v>
      </c>
    </row>
    <row r="609" spans="1:25" ht="13.2" hidden="1">
      <c r="A609" s="7">
        <v>45021.792178043979</v>
      </c>
      <c r="B609">
        <f t="shared" si="36"/>
        <v>5</v>
      </c>
      <c r="C609">
        <f t="shared" si="37"/>
        <v>4</v>
      </c>
      <c r="D609">
        <f t="shared" si="38"/>
        <v>2023</v>
      </c>
      <c r="E609">
        <f t="shared" si="39"/>
        <v>19</v>
      </c>
      <c r="F609" t="s">
        <v>30</v>
      </c>
      <c r="G609">
        <v>560037</v>
      </c>
      <c r="H609" t="s">
        <v>31</v>
      </c>
      <c r="I609" t="s">
        <v>2032</v>
      </c>
      <c r="J609" t="s">
        <v>38</v>
      </c>
      <c r="K609" t="s">
        <v>2031</v>
      </c>
      <c r="L609" t="s">
        <v>32</v>
      </c>
      <c r="M609" t="s">
        <v>32</v>
      </c>
      <c r="N609">
        <v>1</v>
      </c>
      <c r="O609" t="s">
        <v>2039</v>
      </c>
      <c r="P609" t="s">
        <v>2042</v>
      </c>
      <c r="Q609" t="s">
        <v>3317</v>
      </c>
      <c r="R609" t="s">
        <v>2742</v>
      </c>
      <c r="S609" t="s">
        <v>2488</v>
      </c>
      <c r="T609" t="s">
        <v>2497</v>
      </c>
      <c r="U609" t="s">
        <v>38</v>
      </c>
      <c r="V609" t="s">
        <v>2031</v>
      </c>
      <c r="X609" t="s">
        <v>39</v>
      </c>
      <c r="Y609" t="s">
        <v>40</v>
      </c>
    </row>
    <row r="610" spans="1:25" ht="13.2" hidden="1">
      <c r="A610" s="7">
        <v>45021.792924560184</v>
      </c>
      <c r="B610">
        <f t="shared" si="36"/>
        <v>5</v>
      </c>
      <c r="C610">
        <f t="shared" si="37"/>
        <v>4</v>
      </c>
      <c r="D610">
        <f t="shared" si="38"/>
        <v>2023</v>
      </c>
      <c r="E610">
        <f t="shared" si="39"/>
        <v>19</v>
      </c>
      <c r="F610" t="s">
        <v>30</v>
      </c>
      <c r="G610">
        <v>400053</v>
      </c>
      <c r="H610" t="s">
        <v>37</v>
      </c>
      <c r="I610" t="s">
        <v>2032</v>
      </c>
      <c r="J610" t="s">
        <v>32</v>
      </c>
      <c r="K610" t="s">
        <v>2031</v>
      </c>
      <c r="L610" t="s">
        <v>32</v>
      </c>
      <c r="M610" t="s">
        <v>32</v>
      </c>
      <c r="N610">
        <v>3</v>
      </c>
      <c r="O610" t="s">
        <v>2038</v>
      </c>
      <c r="P610" t="s">
        <v>2042</v>
      </c>
      <c r="Q610" t="s">
        <v>3319</v>
      </c>
      <c r="R610" t="s">
        <v>2215</v>
      </c>
      <c r="S610" t="s">
        <v>2488</v>
      </c>
      <c r="T610" t="s">
        <v>2496</v>
      </c>
      <c r="U610" t="s">
        <v>32</v>
      </c>
      <c r="V610" t="s">
        <v>2031</v>
      </c>
      <c r="X610" t="s">
        <v>39</v>
      </c>
      <c r="Y610" t="s">
        <v>45</v>
      </c>
    </row>
    <row r="611" spans="1:25" ht="13.2" hidden="1">
      <c r="A611" s="7">
        <v>45021.795224490736</v>
      </c>
      <c r="B611">
        <f t="shared" si="36"/>
        <v>5</v>
      </c>
      <c r="C611">
        <f t="shared" si="37"/>
        <v>4</v>
      </c>
      <c r="D611">
        <f t="shared" si="38"/>
        <v>2023</v>
      </c>
      <c r="E611">
        <f t="shared" si="39"/>
        <v>19</v>
      </c>
      <c r="F611" t="s">
        <v>30</v>
      </c>
      <c r="G611">
        <v>620002</v>
      </c>
      <c r="H611" t="s">
        <v>37</v>
      </c>
      <c r="I611" t="s">
        <v>2025</v>
      </c>
      <c r="J611" t="s">
        <v>38</v>
      </c>
      <c r="K611" t="s">
        <v>2031</v>
      </c>
      <c r="L611" t="s">
        <v>32</v>
      </c>
      <c r="M611" t="s">
        <v>32</v>
      </c>
      <c r="N611">
        <v>5</v>
      </c>
      <c r="O611" t="s">
        <v>2034</v>
      </c>
      <c r="P611" t="s">
        <v>2040</v>
      </c>
      <c r="Q611" t="s">
        <v>3323</v>
      </c>
      <c r="R611" t="s">
        <v>2120</v>
      </c>
      <c r="S611" t="s">
        <v>2491</v>
      </c>
      <c r="T611" t="s">
        <v>2496</v>
      </c>
      <c r="U611" t="s">
        <v>32</v>
      </c>
      <c r="V611" t="s">
        <v>2031</v>
      </c>
      <c r="X611" t="s">
        <v>35</v>
      </c>
      <c r="Y611" t="s">
        <v>41</v>
      </c>
    </row>
    <row r="612" spans="1:25" ht="13.2" hidden="1">
      <c r="A612" s="7">
        <v>45021.801200995367</v>
      </c>
      <c r="B612">
        <f t="shared" si="36"/>
        <v>5</v>
      </c>
      <c r="C612">
        <f t="shared" si="37"/>
        <v>4</v>
      </c>
      <c r="D612">
        <f t="shared" si="38"/>
        <v>2023</v>
      </c>
      <c r="E612">
        <f t="shared" si="39"/>
        <v>19</v>
      </c>
      <c r="F612" t="s">
        <v>30</v>
      </c>
      <c r="G612">
        <v>711102</v>
      </c>
      <c r="H612" t="s">
        <v>31</v>
      </c>
      <c r="I612" t="s">
        <v>2025</v>
      </c>
      <c r="J612" t="s">
        <v>32</v>
      </c>
      <c r="K612" t="s">
        <v>2031</v>
      </c>
      <c r="L612" t="s">
        <v>32</v>
      </c>
      <c r="M612" t="s">
        <v>32</v>
      </c>
      <c r="N612">
        <v>10</v>
      </c>
      <c r="O612" t="s">
        <v>2034</v>
      </c>
      <c r="P612" t="s">
        <v>2040</v>
      </c>
      <c r="Q612" t="s">
        <v>3318</v>
      </c>
      <c r="R612" t="s">
        <v>2743</v>
      </c>
      <c r="S612" t="s">
        <v>2491</v>
      </c>
      <c r="T612" t="s">
        <v>2500</v>
      </c>
      <c r="U612" t="s">
        <v>32</v>
      </c>
      <c r="V612" t="s">
        <v>2031</v>
      </c>
      <c r="X612" t="s">
        <v>39</v>
      </c>
      <c r="Y612" t="s">
        <v>46</v>
      </c>
    </row>
    <row r="613" spans="1:25" ht="13.2" hidden="1">
      <c r="A613" s="7">
        <v>45021.803036817131</v>
      </c>
      <c r="B613">
        <f t="shared" si="36"/>
        <v>5</v>
      </c>
      <c r="C613">
        <f t="shared" si="37"/>
        <v>4</v>
      </c>
      <c r="D613">
        <f t="shared" si="38"/>
        <v>2023</v>
      </c>
      <c r="E613">
        <f t="shared" si="39"/>
        <v>19</v>
      </c>
      <c r="F613" t="s">
        <v>30</v>
      </c>
      <c r="G613">
        <v>520015</v>
      </c>
      <c r="H613" t="s">
        <v>37</v>
      </c>
      <c r="I613" t="s">
        <v>2022</v>
      </c>
      <c r="J613" t="s">
        <v>38</v>
      </c>
      <c r="K613" t="s">
        <v>38</v>
      </c>
      <c r="L613" t="s">
        <v>32</v>
      </c>
      <c r="M613" t="s">
        <v>32</v>
      </c>
      <c r="N613">
        <v>4</v>
      </c>
      <c r="O613" t="s">
        <v>2037</v>
      </c>
      <c r="P613" t="s">
        <v>2042</v>
      </c>
      <c r="Q613" t="s">
        <v>3317</v>
      </c>
      <c r="R613" t="s">
        <v>2744</v>
      </c>
      <c r="S613" t="s">
        <v>2491</v>
      </c>
      <c r="T613" t="s">
        <v>2493</v>
      </c>
      <c r="U613" t="s">
        <v>38</v>
      </c>
      <c r="V613" t="s">
        <v>2031</v>
      </c>
      <c r="X613" t="s">
        <v>39</v>
      </c>
      <c r="Y613" t="s">
        <v>34</v>
      </c>
    </row>
    <row r="614" spans="1:25" ht="13.2" hidden="1">
      <c r="A614" s="7">
        <v>45021.805137013886</v>
      </c>
      <c r="B614">
        <f t="shared" si="36"/>
        <v>5</v>
      </c>
      <c r="C614">
        <f t="shared" si="37"/>
        <v>4</v>
      </c>
      <c r="D614">
        <f t="shared" si="38"/>
        <v>2023</v>
      </c>
      <c r="E614">
        <f t="shared" si="39"/>
        <v>19</v>
      </c>
      <c r="F614" t="s">
        <v>30</v>
      </c>
      <c r="G614">
        <v>607104</v>
      </c>
      <c r="H614" t="s">
        <v>31</v>
      </c>
      <c r="I614" t="s">
        <v>2022</v>
      </c>
      <c r="J614" t="s">
        <v>2028</v>
      </c>
      <c r="K614" t="s">
        <v>2031</v>
      </c>
      <c r="L614" t="s">
        <v>32</v>
      </c>
      <c r="M614" t="s">
        <v>32</v>
      </c>
      <c r="N614">
        <v>8</v>
      </c>
      <c r="O614" t="s">
        <v>2037</v>
      </c>
      <c r="P614" t="s">
        <v>2042</v>
      </c>
      <c r="Q614" t="s">
        <v>3320</v>
      </c>
      <c r="R614" t="s">
        <v>2156</v>
      </c>
      <c r="S614" t="s">
        <v>2491</v>
      </c>
      <c r="T614" t="s">
        <v>2493</v>
      </c>
      <c r="U614" t="s">
        <v>38</v>
      </c>
      <c r="V614" t="s">
        <v>2031</v>
      </c>
      <c r="X614" t="s">
        <v>43</v>
      </c>
      <c r="Y614" t="s">
        <v>40</v>
      </c>
    </row>
    <row r="615" spans="1:25" ht="13.2" hidden="1">
      <c r="A615" s="7">
        <v>45021.805844918985</v>
      </c>
      <c r="B615">
        <f t="shared" si="36"/>
        <v>5</v>
      </c>
      <c r="C615">
        <f t="shared" si="37"/>
        <v>4</v>
      </c>
      <c r="D615">
        <f t="shared" si="38"/>
        <v>2023</v>
      </c>
      <c r="E615">
        <f t="shared" si="39"/>
        <v>19</v>
      </c>
      <c r="F615" t="s">
        <v>30</v>
      </c>
      <c r="G615">
        <v>842002</v>
      </c>
      <c r="H615" t="s">
        <v>37</v>
      </c>
      <c r="I615" t="s">
        <v>2025</v>
      </c>
      <c r="J615" t="s">
        <v>2028</v>
      </c>
      <c r="K615" t="s">
        <v>2031</v>
      </c>
      <c r="L615" t="s">
        <v>32</v>
      </c>
      <c r="M615" t="s">
        <v>32</v>
      </c>
      <c r="N615">
        <v>5</v>
      </c>
      <c r="O615" t="s">
        <v>2039</v>
      </c>
      <c r="P615" t="s">
        <v>2041</v>
      </c>
      <c r="Q615" t="s">
        <v>3310</v>
      </c>
      <c r="R615" t="s">
        <v>2745</v>
      </c>
      <c r="S615" t="s">
        <v>3352</v>
      </c>
      <c r="T615" t="s">
        <v>2495</v>
      </c>
      <c r="U615" t="s">
        <v>38</v>
      </c>
      <c r="V615" t="s">
        <v>32</v>
      </c>
      <c r="X615" t="s">
        <v>33</v>
      </c>
      <c r="Y615" t="s">
        <v>41</v>
      </c>
    </row>
    <row r="616" spans="1:25" ht="13.2" hidden="1">
      <c r="A616" s="7">
        <v>45021.806865798615</v>
      </c>
      <c r="B616">
        <f t="shared" si="36"/>
        <v>5</v>
      </c>
      <c r="C616">
        <f t="shared" si="37"/>
        <v>4</v>
      </c>
      <c r="D616">
        <f t="shared" si="38"/>
        <v>2023</v>
      </c>
      <c r="E616">
        <f t="shared" si="39"/>
        <v>19</v>
      </c>
      <c r="F616" t="s">
        <v>30</v>
      </c>
      <c r="G616">
        <v>517501</v>
      </c>
      <c r="H616" t="s">
        <v>31</v>
      </c>
      <c r="I616" t="s">
        <v>2025</v>
      </c>
      <c r="J616" t="s">
        <v>38</v>
      </c>
      <c r="K616" t="s">
        <v>2031</v>
      </c>
      <c r="L616" t="s">
        <v>32</v>
      </c>
      <c r="M616" t="s">
        <v>32</v>
      </c>
      <c r="N616">
        <v>4</v>
      </c>
      <c r="O616" t="s">
        <v>2037</v>
      </c>
      <c r="P616" t="s">
        <v>2042</v>
      </c>
      <c r="Q616" t="s">
        <v>2048</v>
      </c>
      <c r="R616" t="s">
        <v>2733</v>
      </c>
      <c r="S616" t="s">
        <v>2488</v>
      </c>
      <c r="T616" t="s">
        <v>2496</v>
      </c>
      <c r="U616" t="s">
        <v>38</v>
      </c>
      <c r="V616" t="s">
        <v>32</v>
      </c>
      <c r="X616" t="s">
        <v>44</v>
      </c>
      <c r="Y616" t="s">
        <v>34</v>
      </c>
    </row>
    <row r="617" spans="1:25" ht="13.2" hidden="1">
      <c r="A617" s="7">
        <v>45021.807028587966</v>
      </c>
      <c r="B617">
        <f t="shared" si="36"/>
        <v>5</v>
      </c>
      <c r="C617">
        <f t="shared" si="37"/>
        <v>4</v>
      </c>
      <c r="D617">
        <f t="shared" si="38"/>
        <v>2023</v>
      </c>
      <c r="E617">
        <f t="shared" si="39"/>
        <v>19</v>
      </c>
      <c r="F617" t="s">
        <v>30</v>
      </c>
      <c r="G617">
        <v>208027</v>
      </c>
      <c r="H617" t="s">
        <v>31</v>
      </c>
      <c r="I617" t="s">
        <v>2022</v>
      </c>
      <c r="J617" t="s">
        <v>38</v>
      </c>
      <c r="K617" t="s">
        <v>2031</v>
      </c>
      <c r="L617" t="s">
        <v>32</v>
      </c>
      <c r="M617" t="s">
        <v>32</v>
      </c>
      <c r="N617">
        <v>5</v>
      </c>
      <c r="O617" t="s">
        <v>2038</v>
      </c>
      <c r="P617" t="s">
        <v>2040</v>
      </c>
      <c r="Q617" t="s">
        <v>3314</v>
      </c>
      <c r="R617" t="s">
        <v>2743</v>
      </c>
      <c r="S617" t="s">
        <v>3352</v>
      </c>
      <c r="T617" t="s">
        <v>2511</v>
      </c>
      <c r="U617" t="s">
        <v>38</v>
      </c>
      <c r="V617" t="s">
        <v>2031</v>
      </c>
      <c r="X617" t="s">
        <v>43</v>
      </c>
      <c r="Y617" t="s">
        <v>36</v>
      </c>
    </row>
    <row r="618" spans="1:25" ht="13.2" hidden="1">
      <c r="A618" s="7">
        <v>45021.809759826385</v>
      </c>
      <c r="B618">
        <f t="shared" si="36"/>
        <v>5</v>
      </c>
      <c r="C618">
        <f t="shared" si="37"/>
        <v>4</v>
      </c>
      <c r="D618">
        <f t="shared" si="38"/>
        <v>2023</v>
      </c>
      <c r="E618">
        <f t="shared" si="39"/>
        <v>19</v>
      </c>
      <c r="F618" t="s">
        <v>30</v>
      </c>
      <c r="G618">
        <v>400022</v>
      </c>
      <c r="H618" t="s">
        <v>31</v>
      </c>
      <c r="I618" t="s">
        <v>2026</v>
      </c>
      <c r="J618" t="s">
        <v>32</v>
      </c>
      <c r="K618" t="s">
        <v>32</v>
      </c>
      <c r="L618" t="s">
        <v>38</v>
      </c>
      <c r="M618" t="s">
        <v>38</v>
      </c>
      <c r="N618">
        <v>10</v>
      </c>
      <c r="O618" t="s">
        <v>2037</v>
      </c>
      <c r="P618" t="s">
        <v>2042</v>
      </c>
      <c r="Q618" t="s">
        <v>2678</v>
      </c>
      <c r="R618" t="s">
        <v>2385</v>
      </c>
      <c r="S618" t="s">
        <v>2488</v>
      </c>
      <c r="T618" t="s">
        <v>2496</v>
      </c>
      <c r="U618" t="s">
        <v>38</v>
      </c>
      <c r="V618" t="s">
        <v>2031</v>
      </c>
      <c r="X618" t="s">
        <v>48</v>
      </c>
      <c r="Y618" t="s">
        <v>47</v>
      </c>
    </row>
    <row r="619" spans="1:25" ht="13.2" hidden="1">
      <c r="A619" s="7">
        <v>45021.811068703704</v>
      </c>
      <c r="B619">
        <f t="shared" si="36"/>
        <v>5</v>
      </c>
      <c r="C619">
        <f t="shared" si="37"/>
        <v>4</v>
      </c>
      <c r="D619">
        <f t="shared" si="38"/>
        <v>2023</v>
      </c>
      <c r="E619">
        <f t="shared" si="39"/>
        <v>19</v>
      </c>
      <c r="F619" t="s">
        <v>30</v>
      </c>
      <c r="G619">
        <v>522503</v>
      </c>
      <c r="H619" t="s">
        <v>31</v>
      </c>
      <c r="I619" t="s">
        <v>2032</v>
      </c>
      <c r="J619" t="s">
        <v>2028</v>
      </c>
      <c r="K619" t="s">
        <v>2031</v>
      </c>
      <c r="L619" t="s">
        <v>32</v>
      </c>
      <c r="M619" t="s">
        <v>32</v>
      </c>
      <c r="N619">
        <v>5</v>
      </c>
      <c r="O619" t="s">
        <v>2033</v>
      </c>
      <c r="P619" t="s">
        <v>2042</v>
      </c>
      <c r="Q619" t="s">
        <v>2708</v>
      </c>
      <c r="R619" t="s">
        <v>2746</v>
      </c>
      <c r="S619" t="s">
        <v>2488</v>
      </c>
      <c r="T619" t="s">
        <v>2496</v>
      </c>
      <c r="U619" t="s">
        <v>38</v>
      </c>
      <c r="V619" t="s">
        <v>32</v>
      </c>
      <c r="X619" t="s">
        <v>39</v>
      </c>
      <c r="Y619" t="s">
        <v>47</v>
      </c>
    </row>
    <row r="620" spans="1:25" ht="13.2" hidden="1">
      <c r="A620" s="7">
        <v>45021.811813229171</v>
      </c>
      <c r="B620">
        <f t="shared" si="36"/>
        <v>5</v>
      </c>
      <c r="C620">
        <f t="shared" si="37"/>
        <v>4</v>
      </c>
      <c r="D620">
        <f t="shared" si="38"/>
        <v>2023</v>
      </c>
      <c r="E620">
        <f t="shared" si="39"/>
        <v>19</v>
      </c>
      <c r="F620" t="s">
        <v>30</v>
      </c>
      <c r="G620">
        <v>535125</v>
      </c>
      <c r="H620" t="s">
        <v>31</v>
      </c>
      <c r="I620" t="s">
        <v>2022</v>
      </c>
      <c r="J620" t="s">
        <v>32</v>
      </c>
      <c r="K620" t="s">
        <v>2031</v>
      </c>
      <c r="L620" t="s">
        <v>32</v>
      </c>
      <c r="M620" t="s">
        <v>32</v>
      </c>
      <c r="N620">
        <v>7</v>
      </c>
      <c r="O620" t="s">
        <v>2037</v>
      </c>
      <c r="P620" t="s">
        <v>2040</v>
      </c>
      <c r="Q620" t="s">
        <v>2678</v>
      </c>
      <c r="R620" t="s">
        <v>2216</v>
      </c>
      <c r="S620" t="s">
        <v>2491</v>
      </c>
      <c r="T620" t="s">
        <v>2493</v>
      </c>
      <c r="U620" t="s">
        <v>38</v>
      </c>
      <c r="V620" t="s">
        <v>32</v>
      </c>
      <c r="X620" t="s">
        <v>42</v>
      </c>
      <c r="Y620" t="s">
        <v>34</v>
      </c>
    </row>
    <row r="621" spans="1:25" ht="13.2" hidden="1">
      <c r="A621" s="7">
        <v>45021.81314875</v>
      </c>
      <c r="B621">
        <f t="shared" si="36"/>
        <v>5</v>
      </c>
      <c r="C621">
        <f t="shared" si="37"/>
        <v>4</v>
      </c>
      <c r="D621">
        <f t="shared" si="38"/>
        <v>2023</v>
      </c>
      <c r="E621">
        <f t="shared" si="39"/>
        <v>19</v>
      </c>
      <c r="F621" t="s">
        <v>30</v>
      </c>
      <c r="G621">
        <v>364001</v>
      </c>
      <c r="H621" t="s">
        <v>37</v>
      </c>
      <c r="I621" t="s">
        <v>2032</v>
      </c>
      <c r="J621" t="s">
        <v>38</v>
      </c>
      <c r="K621" t="s">
        <v>38</v>
      </c>
      <c r="L621" t="s">
        <v>32</v>
      </c>
      <c r="M621" t="s">
        <v>32</v>
      </c>
      <c r="N621">
        <v>5</v>
      </c>
      <c r="O621" t="s">
        <v>2038</v>
      </c>
      <c r="P621" t="s">
        <v>2042</v>
      </c>
      <c r="Q621" t="s">
        <v>3317</v>
      </c>
      <c r="R621" t="s">
        <v>2289</v>
      </c>
      <c r="S621" t="s">
        <v>2488</v>
      </c>
      <c r="T621" t="s">
        <v>2499</v>
      </c>
      <c r="U621" t="s">
        <v>38</v>
      </c>
      <c r="V621" t="s">
        <v>38</v>
      </c>
      <c r="X621" t="s">
        <v>33</v>
      </c>
      <c r="Y621" t="s">
        <v>46</v>
      </c>
    </row>
    <row r="622" spans="1:25" ht="13.2" hidden="1">
      <c r="A622" s="7">
        <v>45021.818438888891</v>
      </c>
      <c r="B622">
        <f t="shared" si="36"/>
        <v>5</v>
      </c>
      <c r="C622">
        <f t="shared" si="37"/>
        <v>4</v>
      </c>
      <c r="D622">
        <f t="shared" si="38"/>
        <v>2023</v>
      </c>
      <c r="E622">
        <f t="shared" si="39"/>
        <v>19</v>
      </c>
      <c r="F622" t="s">
        <v>30</v>
      </c>
      <c r="G622"/>
      <c r="H622" t="s">
        <v>37</v>
      </c>
      <c r="I622" t="s">
        <v>2025</v>
      </c>
      <c r="J622" t="s">
        <v>38</v>
      </c>
      <c r="K622" t="s">
        <v>2031</v>
      </c>
      <c r="L622" t="s">
        <v>32</v>
      </c>
      <c r="M622" t="s">
        <v>32</v>
      </c>
      <c r="N622">
        <v>5</v>
      </c>
      <c r="O622" t="s">
        <v>2034</v>
      </c>
      <c r="P622" t="s">
        <v>2040</v>
      </c>
      <c r="Q622" t="s">
        <v>3311</v>
      </c>
      <c r="R622" t="s">
        <v>2733</v>
      </c>
      <c r="S622" t="s">
        <v>2491</v>
      </c>
      <c r="T622" t="s">
        <v>2493</v>
      </c>
      <c r="U622" t="s">
        <v>38</v>
      </c>
      <c r="V622" t="s">
        <v>2031</v>
      </c>
      <c r="X622" t="s">
        <v>43</v>
      </c>
      <c r="Y622" t="s">
        <v>41</v>
      </c>
    </row>
    <row r="623" spans="1:25" ht="13.2" hidden="1">
      <c r="A623" s="7">
        <v>45021.82661157407</v>
      </c>
      <c r="B623">
        <f t="shared" si="36"/>
        <v>5</v>
      </c>
      <c r="C623">
        <f t="shared" si="37"/>
        <v>4</v>
      </c>
      <c r="D623">
        <f t="shared" si="38"/>
        <v>2023</v>
      </c>
      <c r="E623">
        <f t="shared" si="39"/>
        <v>19</v>
      </c>
      <c r="F623" t="s">
        <v>30</v>
      </c>
      <c r="G623">
        <v>711102</v>
      </c>
      <c r="H623" t="s">
        <v>31</v>
      </c>
      <c r="I623" t="s">
        <v>2022</v>
      </c>
      <c r="J623" t="s">
        <v>38</v>
      </c>
      <c r="K623" t="s">
        <v>38</v>
      </c>
      <c r="L623" t="s">
        <v>32</v>
      </c>
      <c r="M623" t="s">
        <v>32</v>
      </c>
      <c r="N623">
        <v>8</v>
      </c>
      <c r="O623" t="s">
        <v>2038</v>
      </c>
      <c r="P623" t="s">
        <v>2040</v>
      </c>
      <c r="Q623" t="s">
        <v>3311</v>
      </c>
      <c r="R623" t="s">
        <v>2684</v>
      </c>
      <c r="S623" t="s">
        <v>2491</v>
      </c>
      <c r="T623" t="s">
        <v>2496</v>
      </c>
      <c r="U623" t="s">
        <v>38</v>
      </c>
      <c r="V623" t="s">
        <v>2031</v>
      </c>
      <c r="X623" t="s">
        <v>35</v>
      </c>
      <c r="Y623" t="s">
        <v>34</v>
      </c>
    </row>
    <row r="624" spans="1:25" ht="13.2" hidden="1">
      <c r="A624" s="7">
        <v>45021.828908634256</v>
      </c>
      <c r="B624">
        <f t="shared" si="36"/>
        <v>5</v>
      </c>
      <c r="C624">
        <f t="shared" si="37"/>
        <v>4</v>
      </c>
      <c r="D624">
        <f t="shared" si="38"/>
        <v>2023</v>
      </c>
      <c r="E624">
        <f t="shared" si="39"/>
        <v>19</v>
      </c>
      <c r="F624" t="s">
        <v>30</v>
      </c>
      <c r="G624">
        <v>678732</v>
      </c>
      <c r="H624" t="s">
        <v>37</v>
      </c>
      <c r="I624" t="s">
        <v>2026</v>
      </c>
      <c r="J624" t="s">
        <v>38</v>
      </c>
      <c r="K624" t="s">
        <v>2031</v>
      </c>
      <c r="L624" t="s">
        <v>32</v>
      </c>
      <c r="M624" t="s">
        <v>32</v>
      </c>
      <c r="N624">
        <v>5</v>
      </c>
      <c r="O624" t="s">
        <v>2034</v>
      </c>
      <c r="P624" t="s">
        <v>2040</v>
      </c>
      <c r="Q624" t="s">
        <v>3311</v>
      </c>
      <c r="R624" t="s">
        <v>2089</v>
      </c>
      <c r="S624" t="s">
        <v>2491</v>
      </c>
      <c r="T624" t="s">
        <v>2497</v>
      </c>
      <c r="U624" t="s">
        <v>32</v>
      </c>
      <c r="V624" t="s">
        <v>2031</v>
      </c>
      <c r="X624" t="s">
        <v>33</v>
      </c>
      <c r="Y624" t="s">
        <v>46</v>
      </c>
    </row>
    <row r="625" spans="1:25" ht="13.2" hidden="1">
      <c r="A625" s="7">
        <v>45021.829782754634</v>
      </c>
      <c r="B625">
        <f t="shared" si="36"/>
        <v>5</v>
      </c>
      <c r="C625">
        <f t="shared" si="37"/>
        <v>4</v>
      </c>
      <c r="D625">
        <f t="shared" si="38"/>
        <v>2023</v>
      </c>
      <c r="E625">
        <f t="shared" si="39"/>
        <v>19</v>
      </c>
      <c r="F625" t="s">
        <v>30</v>
      </c>
      <c r="G625">
        <v>400064</v>
      </c>
      <c r="H625" t="s">
        <v>31</v>
      </c>
      <c r="I625" t="s">
        <v>2032</v>
      </c>
      <c r="J625" t="s">
        <v>38</v>
      </c>
      <c r="K625" t="s">
        <v>2031</v>
      </c>
      <c r="L625" t="s">
        <v>32</v>
      </c>
      <c r="M625" t="s">
        <v>32</v>
      </c>
      <c r="N625">
        <v>8</v>
      </c>
      <c r="O625" t="s">
        <v>2038</v>
      </c>
      <c r="P625" t="s">
        <v>2042</v>
      </c>
      <c r="Q625" t="s">
        <v>3323</v>
      </c>
      <c r="R625" t="s">
        <v>2386</v>
      </c>
      <c r="S625" t="s">
        <v>3352</v>
      </c>
      <c r="T625" t="s">
        <v>2517</v>
      </c>
      <c r="U625" t="s">
        <v>38</v>
      </c>
      <c r="V625" t="s">
        <v>2031</v>
      </c>
      <c r="X625" t="s">
        <v>44</v>
      </c>
      <c r="Y625" t="s">
        <v>34</v>
      </c>
    </row>
    <row r="626" spans="1:25" ht="13.2" hidden="1">
      <c r="A626" s="7">
        <v>45021.830176365736</v>
      </c>
      <c r="B626">
        <f t="shared" si="36"/>
        <v>5</v>
      </c>
      <c r="C626">
        <f t="shared" si="37"/>
        <v>4</v>
      </c>
      <c r="D626">
        <f t="shared" si="38"/>
        <v>2023</v>
      </c>
      <c r="E626">
        <f t="shared" si="39"/>
        <v>19</v>
      </c>
      <c r="F626" t="s">
        <v>30</v>
      </c>
      <c r="G626">
        <v>500045</v>
      </c>
      <c r="H626" t="s">
        <v>31</v>
      </c>
      <c r="I626" t="s">
        <v>2022</v>
      </c>
      <c r="J626" t="s">
        <v>38</v>
      </c>
      <c r="K626" t="s">
        <v>2031</v>
      </c>
      <c r="L626" t="s">
        <v>32</v>
      </c>
      <c r="M626" t="s">
        <v>32</v>
      </c>
      <c r="N626">
        <v>1</v>
      </c>
      <c r="O626" t="s">
        <v>2037</v>
      </c>
      <c r="P626" t="s">
        <v>2041</v>
      </c>
      <c r="Q626" t="s">
        <v>3311</v>
      </c>
      <c r="R626" t="s">
        <v>2684</v>
      </c>
      <c r="S626" t="s">
        <v>2491</v>
      </c>
      <c r="T626" t="s">
        <v>2493</v>
      </c>
      <c r="U626" t="s">
        <v>38</v>
      </c>
      <c r="V626" t="s">
        <v>2031</v>
      </c>
      <c r="X626" t="s">
        <v>44</v>
      </c>
      <c r="Y626" t="s">
        <v>45</v>
      </c>
    </row>
    <row r="627" spans="1:25" ht="13.2" hidden="1">
      <c r="A627" s="7">
        <v>45021.830908842589</v>
      </c>
      <c r="B627">
        <f t="shared" si="36"/>
        <v>5</v>
      </c>
      <c r="C627">
        <f t="shared" si="37"/>
        <v>4</v>
      </c>
      <c r="D627">
        <f t="shared" si="38"/>
        <v>2023</v>
      </c>
      <c r="E627">
        <f t="shared" si="39"/>
        <v>19</v>
      </c>
      <c r="F627" t="s">
        <v>2568</v>
      </c>
      <c r="G627" t="s">
        <v>2573</v>
      </c>
      <c r="H627" t="s">
        <v>31</v>
      </c>
      <c r="I627" t="s">
        <v>2026</v>
      </c>
      <c r="J627" t="s">
        <v>38</v>
      </c>
      <c r="K627" t="s">
        <v>2031</v>
      </c>
      <c r="L627" t="s">
        <v>38</v>
      </c>
      <c r="M627" t="s">
        <v>38</v>
      </c>
      <c r="N627">
        <v>10</v>
      </c>
      <c r="O627" t="s">
        <v>2039</v>
      </c>
      <c r="P627" t="s">
        <v>2042</v>
      </c>
      <c r="Q627" t="s">
        <v>3319</v>
      </c>
      <c r="R627" t="s">
        <v>2747</v>
      </c>
      <c r="S627" t="s">
        <v>2491</v>
      </c>
      <c r="T627" t="s">
        <v>2498</v>
      </c>
      <c r="U627" t="s">
        <v>38</v>
      </c>
      <c r="V627" t="s">
        <v>2031</v>
      </c>
      <c r="X627" t="s">
        <v>39</v>
      </c>
      <c r="Y627" t="s">
        <v>34</v>
      </c>
    </row>
    <row r="628" spans="1:25" ht="13.2" hidden="1">
      <c r="A628" s="7">
        <v>45021.842950057871</v>
      </c>
      <c r="B628">
        <f t="shared" si="36"/>
        <v>5</v>
      </c>
      <c r="C628">
        <f t="shared" si="37"/>
        <v>4</v>
      </c>
      <c r="D628">
        <f t="shared" si="38"/>
        <v>2023</v>
      </c>
      <c r="E628">
        <f t="shared" si="39"/>
        <v>20</v>
      </c>
      <c r="F628" t="s">
        <v>30</v>
      </c>
      <c r="G628">
        <v>440014</v>
      </c>
      <c r="H628" t="s">
        <v>31</v>
      </c>
      <c r="I628" t="s">
        <v>2022</v>
      </c>
      <c r="J628" t="s">
        <v>38</v>
      </c>
      <c r="K628" t="s">
        <v>2031</v>
      </c>
      <c r="L628" t="s">
        <v>38</v>
      </c>
      <c r="M628" t="s">
        <v>32</v>
      </c>
      <c r="N628">
        <v>4</v>
      </c>
      <c r="O628" t="s">
        <v>2038</v>
      </c>
      <c r="P628" t="s">
        <v>2042</v>
      </c>
      <c r="Q628" t="s">
        <v>3323</v>
      </c>
      <c r="R628" t="s">
        <v>2748</v>
      </c>
      <c r="S628" t="s">
        <v>2488</v>
      </c>
      <c r="T628" t="s">
        <v>2492</v>
      </c>
      <c r="U628" t="s">
        <v>2522</v>
      </c>
      <c r="V628" t="s">
        <v>32</v>
      </c>
      <c r="X628" t="s">
        <v>49</v>
      </c>
      <c r="Y628" t="s">
        <v>34</v>
      </c>
    </row>
    <row r="629" spans="1:25" ht="13.2" hidden="1">
      <c r="A629" s="7">
        <v>45021.847819907409</v>
      </c>
      <c r="B629">
        <f t="shared" si="36"/>
        <v>5</v>
      </c>
      <c r="C629">
        <f t="shared" si="37"/>
        <v>4</v>
      </c>
      <c r="D629">
        <f t="shared" si="38"/>
        <v>2023</v>
      </c>
      <c r="E629">
        <f t="shared" si="39"/>
        <v>20</v>
      </c>
      <c r="F629" t="s">
        <v>30</v>
      </c>
      <c r="G629">
        <v>400059</v>
      </c>
      <c r="H629" t="s">
        <v>37</v>
      </c>
      <c r="I629" t="s">
        <v>2025</v>
      </c>
      <c r="J629" t="s">
        <v>38</v>
      </c>
      <c r="K629" t="s">
        <v>2031</v>
      </c>
      <c r="L629" t="s">
        <v>32</v>
      </c>
      <c r="M629" t="s">
        <v>32</v>
      </c>
      <c r="N629">
        <v>5</v>
      </c>
      <c r="O629" t="s">
        <v>2037</v>
      </c>
      <c r="P629" t="s">
        <v>2040</v>
      </c>
      <c r="Q629" t="s">
        <v>3323</v>
      </c>
      <c r="R629" t="s">
        <v>2663</v>
      </c>
      <c r="S629" t="s">
        <v>2491</v>
      </c>
      <c r="T629" t="s">
        <v>2498</v>
      </c>
      <c r="U629" t="s">
        <v>32</v>
      </c>
      <c r="V629" t="s">
        <v>2031</v>
      </c>
      <c r="X629" t="s">
        <v>33</v>
      </c>
      <c r="Y629" t="s">
        <v>41</v>
      </c>
    </row>
    <row r="630" spans="1:25" ht="13.2" hidden="1">
      <c r="A630" s="7">
        <v>45021.848564131942</v>
      </c>
      <c r="B630">
        <f t="shared" si="36"/>
        <v>5</v>
      </c>
      <c r="C630">
        <f t="shared" si="37"/>
        <v>4</v>
      </c>
      <c r="D630">
        <f t="shared" si="38"/>
        <v>2023</v>
      </c>
      <c r="E630">
        <f t="shared" si="39"/>
        <v>20</v>
      </c>
      <c r="F630" t="s">
        <v>30</v>
      </c>
      <c r="G630">
        <v>442902</v>
      </c>
      <c r="H630" t="s">
        <v>31</v>
      </c>
      <c r="I630" t="s">
        <v>2026</v>
      </c>
      <c r="J630" t="s">
        <v>32</v>
      </c>
      <c r="K630" t="s">
        <v>2031</v>
      </c>
      <c r="L630" t="s">
        <v>32</v>
      </c>
      <c r="M630" t="s">
        <v>32</v>
      </c>
      <c r="N630">
        <v>5</v>
      </c>
      <c r="O630" t="s">
        <v>2039</v>
      </c>
      <c r="P630" t="s">
        <v>2042</v>
      </c>
      <c r="Q630" t="s">
        <v>3311</v>
      </c>
      <c r="R630" t="s">
        <v>2217</v>
      </c>
      <c r="S630" t="s">
        <v>2491</v>
      </c>
      <c r="T630" t="s">
        <v>2496</v>
      </c>
      <c r="U630" t="s">
        <v>32</v>
      </c>
      <c r="V630" t="s">
        <v>2031</v>
      </c>
      <c r="X630" t="s">
        <v>44</v>
      </c>
      <c r="Y630" t="s">
        <v>41</v>
      </c>
    </row>
    <row r="631" spans="1:25" ht="13.2" hidden="1">
      <c r="A631" s="7">
        <v>45021.848979143513</v>
      </c>
      <c r="B631">
        <f t="shared" si="36"/>
        <v>5</v>
      </c>
      <c r="C631">
        <f t="shared" si="37"/>
        <v>4</v>
      </c>
      <c r="D631">
        <f t="shared" si="38"/>
        <v>2023</v>
      </c>
      <c r="E631">
        <f t="shared" si="39"/>
        <v>20</v>
      </c>
      <c r="F631" t="s">
        <v>30</v>
      </c>
      <c r="G631">
        <v>600088</v>
      </c>
      <c r="H631" t="s">
        <v>31</v>
      </c>
      <c r="I631" t="s">
        <v>2032</v>
      </c>
      <c r="J631" t="s">
        <v>32</v>
      </c>
      <c r="K631" t="s">
        <v>38</v>
      </c>
      <c r="L631" t="s">
        <v>32</v>
      </c>
      <c r="M631" t="s">
        <v>38</v>
      </c>
      <c r="N631">
        <v>4</v>
      </c>
      <c r="O631" t="s">
        <v>2039</v>
      </c>
      <c r="P631" t="s">
        <v>2040</v>
      </c>
      <c r="Q631" t="s">
        <v>3311</v>
      </c>
      <c r="R631" t="s">
        <v>2070</v>
      </c>
      <c r="S631" t="s">
        <v>3352</v>
      </c>
      <c r="T631" t="s">
        <v>2493</v>
      </c>
      <c r="U631" t="s">
        <v>32</v>
      </c>
      <c r="V631" t="s">
        <v>2031</v>
      </c>
      <c r="X631" t="s">
        <v>42</v>
      </c>
      <c r="Y631" t="s">
        <v>45</v>
      </c>
    </row>
    <row r="632" spans="1:25" ht="13.2" hidden="1">
      <c r="A632" s="7">
        <v>45021.850055162038</v>
      </c>
      <c r="B632">
        <f t="shared" si="36"/>
        <v>5</v>
      </c>
      <c r="C632">
        <f t="shared" si="37"/>
        <v>4</v>
      </c>
      <c r="D632">
        <f t="shared" si="38"/>
        <v>2023</v>
      </c>
      <c r="E632">
        <f t="shared" si="39"/>
        <v>20</v>
      </c>
      <c r="F632" t="s">
        <v>30</v>
      </c>
      <c r="G632">
        <v>641402</v>
      </c>
      <c r="H632" t="s">
        <v>37</v>
      </c>
      <c r="I632" t="s">
        <v>2032</v>
      </c>
      <c r="J632" t="s">
        <v>2028</v>
      </c>
      <c r="K632" t="s">
        <v>32</v>
      </c>
      <c r="L632" t="s">
        <v>32</v>
      </c>
      <c r="M632" t="s">
        <v>38</v>
      </c>
      <c r="N632">
        <v>4</v>
      </c>
      <c r="O632" t="s">
        <v>2037</v>
      </c>
      <c r="P632" t="s">
        <v>2042</v>
      </c>
      <c r="Q632" t="s">
        <v>3315</v>
      </c>
      <c r="R632" t="s">
        <v>2290</v>
      </c>
      <c r="S632" t="s">
        <v>2488</v>
      </c>
      <c r="T632" t="s">
        <v>2508</v>
      </c>
      <c r="U632" t="s">
        <v>32</v>
      </c>
      <c r="V632" t="s">
        <v>32</v>
      </c>
      <c r="X632" t="s">
        <v>44</v>
      </c>
      <c r="Y632" t="s">
        <v>40</v>
      </c>
    </row>
    <row r="633" spans="1:25" ht="13.2" hidden="1">
      <c r="A633" s="7">
        <v>45021.851201030091</v>
      </c>
      <c r="B633">
        <f t="shared" si="36"/>
        <v>5</v>
      </c>
      <c r="C633">
        <f t="shared" si="37"/>
        <v>4</v>
      </c>
      <c r="D633">
        <f t="shared" si="38"/>
        <v>2023</v>
      </c>
      <c r="E633">
        <f t="shared" si="39"/>
        <v>20</v>
      </c>
      <c r="F633" t="s">
        <v>30</v>
      </c>
      <c r="G633">
        <v>606601</v>
      </c>
      <c r="H633" t="s">
        <v>31</v>
      </c>
      <c r="I633" t="s">
        <v>2022</v>
      </c>
      <c r="J633" t="s">
        <v>38</v>
      </c>
      <c r="K633" t="s">
        <v>38</v>
      </c>
      <c r="L633" t="s">
        <v>38</v>
      </c>
      <c r="M633" t="s">
        <v>32</v>
      </c>
      <c r="N633">
        <v>7</v>
      </c>
      <c r="O633" t="s">
        <v>2039</v>
      </c>
      <c r="P633" t="s">
        <v>2042</v>
      </c>
      <c r="Q633" t="s">
        <v>3323</v>
      </c>
      <c r="R633" t="s">
        <v>2677</v>
      </c>
      <c r="S633" t="s">
        <v>2491</v>
      </c>
      <c r="T633" t="s">
        <v>2493</v>
      </c>
      <c r="U633" t="s">
        <v>38</v>
      </c>
      <c r="V633" t="s">
        <v>2031</v>
      </c>
      <c r="X633" t="s">
        <v>33</v>
      </c>
      <c r="Y633" t="s">
        <v>36</v>
      </c>
    </row>
    <row r="634" spans="1:25" ht="13.2" hidden="1">
      <c r="A634" s="7">
        <v>45021.853705601854</v>
      </c>
      <c r="B634">
        <f t="shared" si="36"/>
        <v>5</v>
      </c>
      <c r="C634">
        <f t="shared" si="37"/>
        <v>4</v>
      </c>
      <c r="D634">
        <f t="shared" si="38"/>
        <v>2023</v>
      </c>
      <c r="E634">
        <f t="shared" si="39"/>
        <v>20</v>
      </c>
      <c r="F634" t="s">
        <v>30</v>
      </c>
      <c r="G634">
        <v>400075</v>
      </c>
      <c r="H634" t="s">
        <v>37</v>
      </c>
      <c r="I634" t="s">
        <v>2032</v>
      </c>
      <c r="J634" t="s">
        <v>32</v>
      </c>
      <c r="K634" t="s">
        <v>2031</v>
      </c>
      <c r="L634" t="s">
        <v>32</v>
      </c>
      <c r="M634" t="s">
        <v>38</v>
      </c>
      <c r="N634">
        <v>5</v>
      </c>
      <c r="O634" t="s">
        <v>2038</v>
      </c>
      <c r="P634" t="s">
        <v>2040</v>
      </c>
      <c r="Q634" t="s">
        <v>3323</v>
      </c>
      <c r="R634" t="s">
        <v>2741</v>
      </c>
      <c r="S634" t="s">
        <v>2491</v>
      </c>
      <c r="T634" t="s">
        <v>2493</v>
      </c>
      <c r="U634" t="s">
        <v>38</v>
      </c>
      <c r="V634" t="s">
        <v>2031</v>
      </c>
      <c r="X634" t="s">
        <v>44</v>
      </c>
      <c r="Y634" t="s">
        <v>45</v>
      </c>
    </row>
    <row r="635" spans="1:25" ht="13.2" hidden="1">
      <c r="A635" s="7">
        <v>45021.85403347222</v>
      </c>
      <c r="B635">
        <f t="shared" si="36"/>
        <v>5</v>
      </c>
      <c r="C635">
        <f t="shared" si="37"/>
        <v>4</v>
      </c>
      <c r="D635">
        <f t="shared" si="38"/>
        <v>2023</v>
      </c>
      <c r="E635">
        <f t="shared" si="39"/>
        <v>20</v>
      </c>
      <c r="F635" t="s">
        <v>2570</v>
      </c>
      <c r="G635">
        <v>58200</v>
      </c>
      <c r="H635" t="s">
        <v>31</v>
      </c>
      <c r="I635" t="s">
        <v>2027</v>
      </c>
      <c r="J635" t="s">
        <v>2028</v>
      </c>
      <c r="K635" t="s">
        <v>38</v>
      </c>
      <c r="L635" t="s">
        <v>32</v>
      </c>
      <c r="M635" t="s">
        <v>32</v>
      </c>
      <c r="N635">
        <v>7</v>
      </c>
      <c r="O635" t="s">
        <v>2034</v>
      </c>
      <c r="P635" t="s">
        <v>2040</v>
      </c>
      <c r="Q635" t="s">
        <v>2048</v>
      </c>
      <c r="R635" t="s">
        <v>2291</v>
      </c>
      <c r="S635" t="s">
        <v>2491</v>
      </c>
      <c r="T635" t="s">
        <v>2508</v>
      </c>
      <c r="U635" t="s">
        <v>2522</v>
      </c>
      <c r="V635" t="s">
        <v>32</v>
      </c>
      <c r="X635" t="s">
        <v>43</v>
      </c>
      <c r="Y635" t="s">
        <v>36</v>
      </c>
    </row>
    <row r="636" spans="1:25" ht="13.2" hidden="1">
      <c r="A636" s="7">
        <v>45021.854962268517</v>
      </c>
      <c r="B636">
        <f t="shared" si="36"/>
        <v>5</v>
      </c>
      <c r="C636">
        <f t="shared" si="37"/>
        <v>4</v>
      </c>
      <c r="D636">
        <f t="shared" si="38"/>
        <v>2023</v>
      </c>
      <c r="E636">
        <f t="shared" si="39"/>
        <v>20</v>
      </c>
      <c r="F636" t="s">
        <v>30</v>
      </c>
      <c r="G636">
        <v>400067</v>
      </c>
      <c r="H636" t="s">
        <v>31</v>
      </c>
      <c r="I636" t="s">
        <v>2025</v>
      </c>
      <c r="J636" t="s">
        <v>32</v>
      </c>
      <c r="K636" t="s">
        <v>2031</v>
      </c>
      <c r="L636" t="s">
        <v>32</v>
      </c>
      <c r="M636" t="s">
        <v>32</v>
      </c>
      <c r="N636">
        <v>4</v>
      </c>
      <c r="O636" t="s">
        <v>2039</v>
      </c>
      <c r="P636" t="s">
        <v>2040</v>
      </c>
      <c r="Q636" t="s">
        <v>3311</v>
      </c>
      <c r="R636" t="s">
        <v>2719</v>
      </c>
      <c r="S636" t="s">
        <v>2491</v>
      </c>
      <c r="T636" t="s">
        <v>2493</v>
      </c>
      <c r="U636" t="s">
        <v>38</v>
      </c>
      <c r="V636" t="s">
        <v>2031</v>
      </c>
      <c r="X636" t="s">
        <v>39</v>
      </c>
      <c r="Y636" t="s">
        <v>40</v>
      </c>
    </row>
    <row r="637" spans="1:25" ht="13.2" hidden="1">
      <c r="A637" s="7">
        <v>45021.855976967592</v>
      </c>
      <c r="B637">
        <f t="shared" si="36"/>
        <v>5</v>
      </c>
      <c r="C637">
        <f t="shared" si="37"/>
        <v>4</v>
      </c>
      <c r="D637">
        <f t="shared" si="38"/>
        <v>2023</v>
      </c>
      <c r="E637">
        <f t="shared" si="39"/>
        <v>20</v>
      </c>
      <c r="F637" t="s">
        <v>30</v>
      </c>
      <c r="G637">
        <v>452002</v>
      </c>
      <c r="H637" t="s">
        <v>31</v>
      </c>
      <c r="I637" t="s">
        <v>2032</v>
      </c>
      <c r="J637" t="s">
        <v>38</v>
      </c>
      <c r="K637" t="s">
        <v>2031</v>
      </c>
      <c r="L637" t="s">
        <v>38</v>
      </c>
      <c r="M637" t="s">
        <v>32</v>
      </c>
      <c r="N637">
        <v>2</v>
      </c>
      <c r="O637" t="s">
        <v>2038</v>
      </c>
      <c r="P637" t="s">
        <v>2042</v>
      </c>
      <c r="Q637" t="s">
        <v>3314</v>
      </c>
      <c r="R637" t="s">
        <v>2720</v>
      </c>
      <c r="S637" t="s">
        <v>3352</v>
      </c>
      <c r="T637" t="s">
        <v>2495</v>
      </c>
      <c r="U637" t="s">
        <v>38</v>
      </c>
      <c r="V637" t="s">
        <v>2031</v>
      </c>
      <c r="X637" t="s">
        <v>44</v>
      </c>
      <c r="Y637" t="s">
        <v>40</v>
      </c>
    </row>
    <row r="638" spans="1:25" ht="13.2" hidden="1">
      <c r="A638" s="7">
        <v>45021.85833584491</v>
      </c>
      <c r="B638">
        <f t="shared" si="36"/>
        <v>5</v>
      </c>
      <c r="C638">
        <f t="shared" si="37"/>
        <v>4</v>
      </c>
      <c r="D638">
        <f t="shared" si="38"/>
        <v>2023</v>
      </c>
      <c r="E638">
        <f t="shared" si="39"/>
        <v>20</v>
      </c>
      <c r="F638" t="s">
        <v>30</v>
      </c>
      <c r="G638">
        <v>522101</v>
      </c>
      <c r="H638" t="s">
        <v>31</v>
      </c>
      <c r="I638" t="s">
        <v>2025</v>
      </c>
      <c r="J638" t="s">
        <v>32</v>
      </c>
      <c r="K638" t="s">
        <v>2031</v>
      </c>
      <c r="L638" t="s">
        <v>32</v>
      </c>
      <c r="M638" t="s">
        <v>32</v>
      </c>
      <c r="N638">
        <v>5</v>
      </c>
      <c r="O638" t="s">
        <v>2034</v>
      </c>
      <c r="P638" t="s">
        <v>2040</v>
      </c>
      <c r="Q638" t="s">
        <v>2048</v>
      </c>
      <c r="R638" t="s">
        <v>2749</v>
      </c>
      <c r="S638" t="s">
        <v>2488</v>
      </c>
      <c r="T638" t="s">
        <v>2493</v>
      </c>
      <c r="U638" t="s">
        <v>38</v>
      </c>
      <c r="V638" t="s">
        <v>2031</v>
      </c>
      <c r="X638" t="s">
        <v>39</v>
      </c>
      <c r="Y638" t="s">
        <v>40</v>
      </c>
    </row>
    <row r="639" spans="1:25" ht="13.2" hidden="1">
      <c r="A639" s="7">
        <v>45021.86024898148</v>
      </c>
      <c r="B639">
        <f t="shared" si="36"/>
        <v>5</v>
      </c>
      <c r="C639">
        <f t="shared" si="37"/>
        <v>4</v>
      </c>
      <c r="D639">
        <f t="shared" si="38"/>
        <v>2023</v>
      </c>
      <c r="E639">
        <f t="shared" si="39"/>
        <v>20</v>
      </c>
      <c r="F639" t="s">
        <v>30</v>
      </c>
      <c r="G639">
        <v>560023</v>
      </c>
      <c r="H639" t="s">
        <v>37</v>
      </c>
      <c r="I639" t="s">
        <v>2025</v>
      </c>
      <c r="J639" t="s">
        <v>38</v>
      </c>
      <c r="K639" t="s">
        <v>2031</v>
      </c>
      <c r="L639" t="s">
        <v>32</v>
      </c>
      <c r="M639" t="s">
        <v>32</v>
      </c>
      <c r="N639">
        <v>4</v>
      </c>
      <c r="O639" t="s">
        <v>2039</v>
      </c>
      <c r="P639" t="s">
        <v>2040</v>
      </c>
      <c r="Q639" t="s">
        <v>3317</v>
      </c>
      <c r="R639" t="s">
        <v>2663</v>
      </c>
      <c r="S639" t="s">
        <v>2491</v>
      </c>
      <c r="T639" t="s">
        <v>2496</v>
      </c>
      <c r="U639" t="s">
        <v>2522</v>
      </c>
      <c r="V639" t="s">
        <v>32</v>
      </c>
      <c r="X639" t="s">
        <v>42</v>
      </c>
      <c r="Y639" t="s">
        <v>36</v>
      </c>
    </row>
    <row r="640" spans="1:25" ht="13.2" hidden="1">
      <c r="A640" s="7">
        <v>45021.864784884259</v>
      </c>
      <c r="B640">
        <f t="shared" si="36"/>
        <v>5</v>
      </c>
      <c r="C640">
        <f t="shared" si="37"/>
        <v>4</v>
      </c>
      <c r="D640">
        <f t="shared" si="38"/>
        <v>2023</v>
      </c>
      <c r="E640">
        <f t="shared" si="39"/>
        <v>20</v>
      </c>
      <c r="F640" t="s">
        <v>30</v>
      </c>
      <c r="G640">
        <v>442902</v>
      </c>
      <c r="H640" t="s">
        <v>37</v>
      </c>
      <c r="I640" t="s">
        <v>2032</v>
      </c>
      <c r="J640" t="s">
        <v>2028</v>
      </c>
      <c r="K640" t="s">
        <v>2031</v>
      </c>
      <c r="L640" t="s">
        <v>32</v>
      </c>
      <c r="M640" t="s">
        <v>32</v>
      </c>
      <c r="N640">
        <v>5</v>
      </c>
      <c r="O640" t="s">
        <v>2039</v>
      </c>
      <c r="P640" t="s">
        <v>2040</v>
      </c>
      <c r="Q640" t="s">
        <v>2048</v>
      </c>
      <c r="R640" t="s">
        <v>2686</v>
      </c>
      <c r="S640" t="s">
        <v>3352</v>
      </c>
      <c r="T640" t="s">
        <v>2499</v>
      </c>
      <c r="U640" t="s">
        <v>38</v>
      </c>
      <c r="V640" t="s">
        <v>2031</v>
      </c>
      <c r="X640" t="s">
        <v>39</v>
      </c>
      <c r="Y640" t="s">
        <v>40</v>
      </c>
    </row>
    <row r="641" spans="1:25" ht="13.2" hidden="1">
      <c r="A641" s="7">
        <v>45021.864796655093</v>
      </c>
      <c r="B641">
        <f t="shared" si="36"/>
        <v>5</v>
      </c>
      <c r="C641">
        <f t="shared" si="37"/>
        <v>4</v>
      </c>
      <c r="D641">
        <f t="shared" si="38"/>
        <v>2023</v>
      </c>
      <c r="E641">
        <f t="shared" si="39"/>
        <v>20</v>
      </c>
      <c r="F641" t="s">
        <v>30</v>
      </c>
      <c r="G641">
        <v>442902</v>
      </c>
      <c r="H641" t="s">
        <v>31</v>
      </c>
      <c r="I641" t="s">
        <v>2032</v>
      </c>
      <c r="J641" t="s">
        <v>2028</v>
      </c>
      <c r="K641" t="s">
        <v>2031</v>
      </c>
      <c r="L641" t="s">
        <v>32</v>
      </c>
      <c r="M641" t="s">
        <v>32</v>
      </c>
      <c r="N641">
        <v>5</v>
      </c>
      <c r="O641" t="s">
        <v>2034</v>
      </c>
      <c r="P641" t="s">
        <v>2043</v>
      </c>
      <c r="Q641" t="s">
        <v>2678</v>
      </c>
      <c r="R641" t="s">
        <v>2702</v>
      </c>
      <c r="S641" t="s">
        <v>2491</v>
      </c>
      <c r="T641" t="s">
        <v>2499</v>
      </c>
      <c r="U641" t="s">
        <v>38</v>
      </c>
      <c r="V641" t="s">
        <v>2031</v>
      </c>
      <c r="X641" t="s">
        <v>39</v>
      </c>
      <c r="Y641" t="s">
        <v>40</v>
      </c>
    </row>
    <row r="642" spans="1:25" ht="13.2" hidden="1">
      <c r="A642" s="7">
        <v>45021.871103101847</v>
      </c>
      <c r="B642">
        <f t="shared" si="36"/>
        <v>5</v>
      </c>
      <c r="C642">
        <f t="shared" si="37"/>
        <v>4</v>
      </c>
      <c r="D642">
        <f t="shared" si="38"/>
        <v>2023</v>
      </c>
      <c r="E642">
        <f t="shared" si="39"/>
        <v>20</v>
      </c>
      <c r="F642" t="s">
        <v>30</v>
      </c>
      <c r="G642">
        <v>560034</v>
      </c>
      <c r="H642" t="s">
        <v>31</v>
      </c>
      <c r="I642" t="s">
        <v>2022</v>
      </c>
      <c r="J642" t="s">
        <v>38</v>
      </c>
      <c r="K642" t="s">
        <v>2031</v>
      </c>
      <c r="L642" t="s">
        <v>32</v>
      </c>
      <c r="M642" t="s">
        <v>32</v>
      </c>
      <c r="N642">
        <v>6</v>
      </c>
      <c r="O642" t="s">
        <v>2039</v>
      </c>
      <c r="P642" t="s">
        <v>2041</v>
      </c>
      <c r="Q642" t="s">
        <v>3323</v>
      </c>
      <c r="R642" t="s">
        <v>2157</v>
      </c>
      <c r="S642" t="s">
        <v>2491</v>
      </c>
      <c r="T642" t="s">
        <v>2517</v>
      </c>
      <c r="U642" t="s">
        <v>38</v>
      </c>
      <c r="V642" t="s">
        <v>32</v>
      </c>
      <c r="X642" t="s">
        <v>39</v>
      </c>
      <c r="Y642" t="s">
        <v>40</v>
      </c>
    </row>
    <row r="643" spans="1:25" ht="13.2" hidden="1">
      <c r="A643" s="7">
        <v>45021.875404479171</v>
      </c>
      <c r="B643">
        <f t="shared" ref="B643:B706" si="40">DAY(A643)</f>
        <v>5</v>
      </c>
      <c r="C643">
        <f t="shared" ref="C643:C706" si="41">MONTH(A643)</f>
        <v>4</v>
      </c>
      <c r="D643">
        <f t="shared" ref="D643:D706" si="42">YEAR(A643)</f>
        <v>2023</v>
      </c>
      <c r="E643">
        <f t="shared" ref="E643:E706" si="43">HOUR(A643)</f>
        <v>21</v>
      </c>
      <c r="F643" t="s">
        <v>30</v>
      </c>
      <c r="G643">
        <v>560064</v>
      </c>
      <c r="H643" t="s">
        <v>31</v>
      </c>
      <c r="I643" t="s">
        <v>2032</v>
      </c>
      <c r="J643" t="s">
        <v>38</v>
      </c>
      <c r="K643" t="s">
        <v>2031</v>
      </c>
      <c r="L643" t="s">
        <v>32</v>
      </c>
      <c r="M643" t="s">
        <v>32</v>
      </c>
      <c r="N643">
        <v>5</v>
      </c>
      <c r="O643" t="s">
        <v>2039</v>
      </c>
      <c r="P643" t="s">
        <v>2041</v>
      </c>
      <c r="Q643" t="s">
        <v>3317</v>
      </c>
      <c r="R643" t="s">
        <v>2147</v>
      </c>
      <c r="S643" t="s">
        <v>2491</v>
      </c>
      <c r="T643" t="s">
        <v>2493</v>
      </c>
      <c r="U643" t="s">
        <v>32</v>
      </c>
      <c r="V643" t="s">
        <v>32</v>
      </c>
      <c r="X643" t="s">
        <v>33</v>
      </c>
      <c r="Y643" t="s">
        <v>45</v>
      </c>
    </row>
    <row r="644" spans="1:25" ht="13.2" hidden="1">
      <c r="A644" s="7">
        <v>45021.875562407411</v>
      </c>
      <c r="B644">
        <f t="shared" si="40"/>
        <v>5</v>
      </c>
      <c r="C644">
        <f t="shared" si="41"/>
        <v>4</v>
      </c>
      <c r="D644">
        <f t="shared" si="42"/>
        <v>2023</v>
      </c>
      <c r="E644">
        <f t="shared" si="43"/>
        <v>21</v>
      </c>
      <c r="F644" t="s">
        <v>30</v>
      </c>
      <c r="G644">
        <v>560004</v>
      </c>
      <c r="H644" t="s">
        <v>37</v>
      </c>
      <c r="I644" t="s">
        <v>2026</v>
      </c>
      <c r="J644" t="s">
        <v>38</v>
      </c>
      <c r="K644" t="s">
        <v>2031</v>
      </c>
      <c r="L644" t="s">
        <v>32</v>
      </c>
      <c r="M644" t="s">
        <v>32</v>
      </c>
      <c r="N644">
        <v>7</v>
      </c>
      <c r="O644" t="s">
        <v>2034</v>
      </c>
      <c r="P644" t="s">
        <v>2040</v>
      </c>
      <c r="Q644" t="s">
        <v>3310</v>
      </c>
      <c r="R644" t="s">
        <v>2733</v>
      </c>
      <c r="S644" t="s">
        <v>2491</v>
      </c>
      <c r="T644" t="s">
        <v>2493</v>
      </c>
      <c r="U644" t="s">
        <v>32</v>
      </c>
      <c r="V644" t="s">
        <v>2031</v>
      </c>
      <c r="X644" t="s">
        <v>42</v>
      </c>
      <c r="Y644" t="s">
        <v>36</v>
      </c>
    </row>
    <row r="645" spans="1:25" ht="13.2" hidden="1">
      <c r="A645" s="7">
        <v>45021.878622418983</v>
      </c>
      <c r="B645">
        <f t="shared" si="40"/>
        <v>5</v>
      </c>
      <c r="C645">
        <f t="shared" si="41"/>
        <v>4</v>
      </c>
      <c r="D645">
        <f t="shared" si="42"/>
        <v>2023</v>
      </c>
      <c r="E645">
        <f t="shared" si="43"/>
        <v>21</v>
      </c>
      <c r="F645" t="s">
        <v>30</v>
      </c>
      <c r="G645">
        <v>603103</v>
      </c>
      <c r="H645" t="s">
        <v>37</v>
      </c>
      <c r="I645" t="s">
        <v>2022</v>
      </c>
      <c r="J645" t="s">
        <v>2028</v>
      </c>
      <c r="K645" t="s">
        <v>2031</v>
      </c>
      <c r="L645" t="s">
        <v>32</v>
      </c>
      <c r="M645" t="s">
        <v>32</v>
      </c>
      <c r="N645">
        <v>1</v>
      </c>
      <c r="O645" t="s">
        <v>2037</v>
      </c>
      <c r="P645" t="s">
        <v>2042</v>
      </c>
      <c r="Q645" t="s">
        <v>3319</v>
      </c>
      <c r="R645" t="s">
        <v>2701</v>
      </c>
      <c r="S645" t="s">
        <v>2490</v>
      </c>
      <c r="T645" t="s">
        <v>2499</v>
      </c>
      <c r="U645" t="s">
        <v>38</v>
      </c>
      <c r="V645" t="s">
        <v>2031</v>
      </c>
      <c r="X645" t="s">
        <v>39</v>
      </c>
      <c r="Y645" t="s">
        <v>40</v>
      </c>
    </row>
    <row r="646" spans="1:25" ht="13.2" hidden="1">
      <c r="A646" s="7">
        <v>45021.878873391208</v>
      </c>
      <c r="B646">
        <f t="shared" si="40"/>
        <v>5</v>
      </c>
      <c r="C646">
        <f t="shared" si="41"/>
        <v>4</v>
      </c>
      <c r="D646">
        <f t="shared" si="42"/>
        <v>2023</v>
      </c>
      <c r="E646">
        <f t="shared" si="43"/>
        <v>21</v>
      </c>
      <c r="F646" t="s">
        <v>30</v>
      </c>
      <c r="G646">
        <v>144003</v>
      </c>
      <c r="H646" t="s">
        <v>31</v>
      </c>
      <c r="I646" t="s">
        <v>2032</v>
      </c>
      <c r="J646" t="s">
        <v>32</v>
      </c>
      <c r="K646" t="s">
        <v>32</v>
      </c>
      <c r="L646" t="s">
        <v>32</v>
      </c>
      <c r="M646" t="s">
        <v>32</v>
      </c>
      <c r="N646">
        <v>1</v>
      </c>
      <c r="O646" t="s">
        <v>2038</v>
      </c>
      <c r="P646" t="s">
        <v>2040</v>
      </c>
      <c r="Q646" t="s">
        <v>3311</v>
      </c>
      <c r="R646" t="s">
        <v>2152</v>
      </c>
      <c r="S646" t="s">
        <v>2491</v>
      </c>
      <c r="T646" t="s">
        <v>2493</v>
      </c>
      <c r="U646" t="s">
        <v>32</v>
      </c>
      <c r="V646" t="s">
        <v>32</v>
      </c>
      <c r="X646" t="s">
        <v>33</v>
      </c>
      <c r="Y646" t="s">
        <v>34</v>
      </c>
    </row>
    <row r="647" spans="1:25" ht="13.2" hidden="1">
      <c r="A647" s="7">
        <v>45021.879531840277</v>
      </c>
      <c r="B647">
        <f t="shared" si="40"/>
        <v>5</v>
      </c>
      <c r="C647">
        <f t="shared" si="41"/>
        <v>4</v>
      </c>
      <c r="D647">
        <f t="shared" si="42"/>
        <v>2023</v>
      </c>
      <c r="E647">
        <f t="shared" si="43"/>
        <v>21</v>
      </c>
      <c r="F647" t="s">
        <v>30</v>
      </c>
      <c r="G647">
        <v>800003</v>
      </c>
      <c r="H647" t="s">
        <v>37</v>
      </c>
      <c r="I647" t="s">
        <v>2032</v>
      </c>
      <c r="J647" t="s">
        <v>38</v>
      </c>
      <c r="K647" t="s">
        <v>32</v>
      </c>
      <c r="L647" t="s">
        <v>32</v>
      </c>
      <c r="M647" t="s">
        <v>32</v>
      </c>
      <c r="N647">
        <v>2</v>
      </c>
      <c r="O647" t="s">
        <v>2038</v>
      </c>
      <c r="P647" t="s">
        <v>2044</v>
      </c>
      <c r="Q647" t="s">
        <v>3312</v>
      </c>
      <c r="R647" t="s">
        <v>2158</v>
      </c>
      <c r="S647" t="s">
        <v>2489</v>
      </c>
      <c r="T647" t="s">
        <v>2498</v>
      </c>
      <c r="U647" t="s">
        <v>38</v>
      </c>
      <c r="V647" t="s">
        <v>2031</v>
      </c>
      <c r="X647" t="s">
        <v>44</v>
      </c>
      <c r="Y647" t="s">
        <v>34</v>
      </c>
    </row>
    <row r="648" spans="1:25" ht="13.2" hidden="1">
      <c r="A648" s="7">
        <v>45021.881099861115</v>
      </c>
      <c r="B648">
        <f t="shared" si="40"/>
        <v>5</v>
      </c>
      <c r="C648">
        <f t="shared" si="41"/>
        <v>4</v>
      </c>
      <c r="D648">
        <f t="shared" si="42"/>
        <v>2023</v>
      </c>
      <c r="E648">
        <f t="shared" si="43"/>
        <v>21</v>
      </c>
      <c r="F648" t="s">
        <v>30</v>
      </c>
      <c r="G648">
        <v>380058</v>
      </c>
      <c r="H648" t="s">
        <v>37</v>
      </c>
      <c r="I648" t="s">
        <v>2027</v>
      </c>
      <c r="J648" t="s">
        <v>2028</v>
      </c>
      <c r="K648" t="s">
        <v>2031</v>
      </c>
      <c r="L648" t="s">
        <v>32</v>
      </c>
      <c r="M648" t="s">
        <v>32</v>
      </c>
      <c r="N648">
        <v>2</v>
      </c>
      <c r="O648" t="s">
        <v>2037</v>
      </c>
      <c r="P648" t="s">
        <v>2041</v>
      </c>
      <c r="Q648" t="s">
        <v>3318</v>
      </c>
      <c r="R648" t="s">
        <v>2665</v>
      </c>
      <c r="S648" t="s">
        <v>2491</v>
      </c>
      <c r="T648" t="s">
        <v>2496</v>
      </c>
      <c r="U648" t="s">
        <v>38</v>
      </c>
      <c r="V648" t="s">
        <v>32</v>
      </c>
      <c r="X648" t="s">
        <v>35</v>
      </c>
      <c r="Y648" t="s">
        <v>46</v>
      </c>
    </row>
    <row r="649" spans="1:25" ht="13.2" hidden="1">
      <c r="A649" s="7">
        <v>45021.881133761577</v>
      </c>
      <c r="B649">
        <f t="shared" si="40"/>
        <v>5</v>
      </c>
      <c r="C649">
        <f t="shared" si="41"/>
        <v>4</v>
      </c>
      <c r="D649">
        <f t="shared" si="42"/>
        <v>2023</v>
      </c>
      <c r="E649">
        <f t="shared" si="43"/>
        <v>21</v>
      </c>
      <c r="F649" t="s">
        <v>30</v>
      </c>
      <c r="G649">
        <v>400037</v>
      </c>
      <c r="H649" t="s">
        <v>31</v>
      </c>
      <c r="I649" t="s">
        <v>2022</v>
      </c>
      <c r="J649" t="s">
        <v>2028</v>
      </c>
      <c r="K649" t="s">
        <v>38</v>
      </c>
      <c r="L649" t="s">
        <v>38</v>
      </c>
      <c r="M649" t="s">
        <v>38</v>
      </c>
      <c r="N649">
        <v>3</v>
      </c>
      <c r="O649" t="s">
        <v>2039</v>
      </c>
      <c r="P649" t="s">
        <v>2043</v>
      </c>
      <c r="Q649" t="s">
        <v>2708</v>
      </c>
      <c r="R649" t="s">
        <v>2750</v>
      </c>
      <c r="S649" t="s">
        <v>3352</v>
      </c>
      <c r="T649" t="s">
        <v>2493</v>
      </c>
      <c r="U649" t="s">
        <v>38</v>
      </c>
      <c r="V649" t="s">
        <v>2031</v>
      </c>
      <c r="X649" t="s">
        <v>39</v>
      </c>
      <c r="Y649" t="s">
        <v>46</v>
      </c>
    </row>
    <row r="650" spans="1:25" ht="13.2" hidden="1">
      <c r="A650" s="7">
        <v>45021.881667638889</v>
      </c>
      <c r="B650">
        <f t="shared" si="40"/>
        <v>5</v>
      </c>
      <c r="C650">
        <f t="shared" si="41"/>
        <v>4</v>
      </c>
      <c r="D650">
        <f t="shared" si="42"/>
        <v>2023</v>
      </c>
      <c r="E650">
        <f t="shared" si="43"/>
        <v>21</v>
      </c>
      <c r="F650" t="s">
        <v>30</v>
      </c>
      <c r="G650">
        <v>411040</v>
      </c>
      <c r="H650" t="s">
        <v>37</v>
      </c>
      <c r="I650" t="s">
        <v>2032</v>
      </c>
      <c r="J650" t="s">
        <v>38</v>
      </c>
      <c r="K650" t="s">
        <v>38</v>
      </c>
      <c r="L650" t="s">
        <v>32</v>
      </c>
      <c r="M650" t="s">
        <v>32</v>
      </c>
      <c r="N650">
        <v>1</v>
      </c>
      <c r="O650" t="s">
        <v>2039</v>
      </c>
      <c r="P650" t="s">
        <v>2040</v>
      </c>
      <c r="Q650" t="s">
        <v>3314</v>
      </c>
      <c r="R650" t="s">
        <v>2387</v>
      </c>
      <c r="S650" t="s">
        <v>2488</v>
      </c>
      <c r="T650" t="s">
        <v>2496</v>
      </c>
      <c r="U650" t="s">
        <v>38</v>
      </c>
      <c r="V650" t="s">
        <v>38</v>
      </c>
      <c r="X650" t="s">
        <v>39</v>
      </c>
      <c r="Y650" t="s">
        <v>45</v>
      </c>
    </row>
    <row r="651" spans="1:25" ht="13.2" hidden="1">
      <c r="A651" s="7">
        <v>45021.883719398145</v>
      </c>
      <c r="B651">
        <f t="shared" si="40"/>
        <v>5</v>
      </c>
      <c r="C651">
        <f t="shared" si="41"/>
        <v>4</v>
      </c>
      <c r="D651">
        <f t="shared" si="42"/>
        <v>2023</v>
      </c>
      <c r="E651">
        <f t="shared" si="43"/>
        <v>21</v>
      </c>
      <c r="F651" t="s">
        <v>30</v>
      </c>
      <c r="G651">
        <v>631209</v>
      </c>
      <c r="H651" t="s">
        <v>37</v>
      </c>
      <c r="I651" t="s">
        <v>2032</v>
      </c>
      <c r="J651" t="s">
        <v>32</v>
      </c>
      <c r="K651" t="s">
        <v>38</v>
      </c>
      <c r="L651" t="s">
        <v>38</v>
      </c>
      <c r="M651" t="s">
        <v>32</v>
      </c>
      <c r="N651">
        <v>5</v>
      </c>
      <c r="O651" t="s">
        <v>2038</v>
      </c>
      <c r="P651" t="s">
        <v>2042</v>
      </c>
      <c r="Q651" t="s">
        <v>3312</v>
      </c>
      <c r="R651" t="s">
        <v>2709</v>
      </c>
      <c r="S651" t="s">
        <v>3352</v>
      </c>
      <c r="T651" t="s">
        <v>2493</v>
      </c>
      <c r="U651" t="s">
        <v>38</v>
      </c>
      <c r="V651" t="s">
        <v>2031</v>
      </c>
      <c r="X651" t="s">
        <v>39</v>
      </c>
      <c r="Y651" t="s">
        <v>40</v>
      </c>
    </row>
    <row r="652" spans="1:25" ht="13.2" hidden="1">
      <c r="A652" s="7">
        <v>45021.884564456021</v>
      </c>
      <c r="B652">
        <f t="shared" si="40"/>
        <v>5</v>
      </c>
      <c r="C652">
        <f t="shared" si="41"/>
        <v>4</v>
      </c>
      <c r="D652">
        <f t="shared" si="42"/>
        <v>2023</v>
      </c>
      <c r="E652">
        <f t="shared" si="43"/>
        <v>21</v>
      </c>
      <c r="F652" t="s">
        <v>30</v>
      </c>
      <c r="G652">
        <v>364002</v>
      </c>
      <c r="H652" t="s">
        <v>37</v>
      </c>
      <c r="I652" t="s">
        <v>2032</v>
      </c>
      <c r="J652" t="s">
        <v>2028</v>
      </c>
      <c r="K652" t="s">
        <v>2031</v>
      </c>
      <c r="L652" t="s">
        <v>38</v>
      </c>
      <c r="M652" t="s">
        <v>38</v>
      </c>
      <c r="N652">
        <v>1</v>
      </c>
      <c r="O652" t="s">
        <v>2034</v>
      </c>
      <c r="P652" t="s">
        <v>2040</v>
      </c>
      <c r="Q652" t="s">
        <v>3324</v>
      </c>
      <c r="R652" t="s">
        <v>2159</v>
      </c>
      <c r="S652" t="s">
        <v>2491</v>
      </c>
      <c r="T652" t="s">
        <v>2493</v>
      </c>
      <c r="U652" t="s">
        <v>38</v>
      </c>
      <c r="V652" t="s">
        <v>2031</v>
      </c>
      <c r="X652" t="s">
        <v>44</v>
      </c>
      <c r="Y652" t="s">
        <v>34</v>
      </c>
    </row>
    <row r="653" spans="1:25" ht="13.2" hidden="1">
      <c r="A653" s="7">
        <v>45021.887144722219</v>
      </c>
      <c r="B653">
        <f t="shared" si="40"/>
        <v>5</v>
      </c>
      <c r="C653">
        <f t="shared" si="41"/>
        <v>4</v>
      </c>
      <c r="D653">
        <f t="shared" si="42"/>
        <v>2023</v>
      </c>
      <c r="E653">
        <f t="shared" si="43"/>
        <v>21</v>
      </c>
      <c r="F653" t="s">
        <v>30</v>
      </c>
      <c r="G653">
        <v>500088</v>
      </c>
      <c r="H653" t="s">
        <v>37</v>
      </c>
      <c r="I653" t="s">
        <v>2032</v>
      </c>
      <c r="J653" t="s">
        <v>38</v>
      </c>
      <c r="K653" t="s">
        <v>2031</v>
      </c>
      <c r="L653" t="s">
        <v>32</v>
      </c>
      <c r="M653" t="s">
        <v>32</v>
      </c>
      <c r="N653">
        <v>5</v>
      </c>
      <c r="O653" t="s">
        <v>2034</v>
      </c>
      <c r="P653" t="s">
        <v>2040</v>
      </c>
      <c r="Q653" t="s">
        <v>2048</v>
      </c>
      <c r="R653" t="s">
        <v>2057</v>
      </c>
      <c r="S653" t="s">
        <v>2491</v>
      </c>
      <c r="T653" t="s">
        <v>2493</v>
      </c>
      <c r="U653" t="s">
        <v>38</v>
      </c>
      <c r="V653" t="s">
        <v>32</v>
      </c>
      <c r="X653" t="s">
        <v>33</v>
      </c>
      <c r="Y653" t="s">
        <v>34</v>
      </c>
    </row>
    <row r="654" spans="1:25" ht="13.2" hidden="1">
      <c r="A654" s="7">
        <v>45021.888345763888</v>
      </c>
      <c r="B654">
        <f t="shared" si="40"/>
        <v>5</v>
      </c>
      <c r="C654">
        <f t="shared" si="41"/>
        <v>4</v>
      </c>
      <c r="D654">
        <f t="shared" si="42"/>
        <v>2023</v>
      </c>
      <c r="E654">
        <f t="shared" si="43"/>
        <v>21</v>
      </c>
      <c r="F654" t="s">
        <v>30</v>
      </c>
      <c r="G654">
        <v>524002</v>
      </c>
      <c r="H654" t="s">
        <v>31</v>
      </c>
      <c r="I654" t="s">
        <v>2022</v>
      </c>
      <c r="J654" t="s">
        <v>2028</v>
      </c>
      <c r="K654" t="s">
        <v>2031</v>
      </c>
      <c r="L654" t="s">
        <v>32</v>
      </c>
      <c r="M654" t="s">
        <v>32</v>
      </c>
      <c r="N654">
        <v>6</v>
      </c>
      <c r="O654" t="s">
        <v>2034</v>
      </c>
      <c r="P654" t="s">
        <v>2040</v>
      </c>
      <c r="Q654" t="s">
        <v>3317</v>
      </c>
      <c r="R654" t="s">
        <v>2218</v>
      </c>
      <c r="S654" t="s">
        <v>2491</v>
      </c>
      <c r="T654" t="s">
        <v>2493</v>
      </c>
      <c r="U654" t="s">
        <v>38</v>
      </c>
      <c r="V654" t="s">
        <v>2031</v>
      </c>
      <c r="X654" t="s">
        <v>33</v>
      </c>
      <c r="Y654" t="s">
        <v>45</v>
      </c>
    </row>
    <row r="655" spans="1:25" ht="13.2" hidden="1">
      <c r="A655" s="7">
        <v>45021.888664108796</v>
      </c>
      <c r="B655">
        <f t="shared" si="40"/>
        <v>5</v>
      </c>
      <c r="C655">
        <f t="shared" si="41"/>
        <v>4</v>
      </c>
      <c r="D655">
        <f t="shared" si="42"/>
        <v>2023</v>
      </c>
      <c r="E655">
        <f t="shared" si="43"/>
        <v>21</v>
      </c>
      <c r="F655" t="s">
        <v>30</v>
      </c>
      <c r="G655">
        <v>110059</v>
      </c>
      <c r="H655" t="s">
        <v>31</v>
      </c>
      <c r="I655" t="s">
        <v>2032</v>
      </c>
      <c r="J655" t="s">
        <v>2028</v>
      </c>
      <c r="K655" t="s">
        <v>2031</v>
      </c>
      <c r="L655" t="s">
        <v>32</v>
      </c>
      <c r="M655" t="s">
        <v>32</v>
      </c>
      <c r="N655">
        <v>7</v>
      </c>
      <c r="O655" t="s">
        <v>2039</v>
      </c>
      <c r="P655" t="s">
        <v>2040</v>
      </c>
      <c r="Q655" t="s">
        <v>3310</v>
      </c>
      <c r="R655" t="s">
        <v>2701</v>
      </c>
      <c r="S655" t="s">
        <v>2489</v>
      </c>
      <c r="T655" t="s">
        <v>2497</v>
      </c>
      <c r="U655" t="s">
        <v>38</v>
      </c>
      <c r="V655" t="s">
        <v>2031</v>
      </c>
      <c r="X655" t="s">
        <v>33</v>
      </c>
      <c r="Y655" t="s">
        <v>41</v>
      </c>
    </row>
    <row r="656" spans="1:25" ht="13.2" hidden="1">
      <c r="A656" s="7">
        <v>45021.891507534718</v>
      </c>
      <c r="B656">
        <f t="shared" si="40"/>
        <v>5</v>
      </c>
      <c r="C656">
        <f t="shared" si="41"/>
        <v>4</v>
      </c>
      <c r="D656">
        <f t="shared" si="42"/>
        <v>2023</v>
      </c>
      <c r="E656">
        <f t="shared" si="43"/>
        <v>21</v>
      </c>
      <c r="F656" t="s">
        <v>30</v>
      </c>
      <c r="G656">
        <v>20201</v>
      </c>
      <c r="H656" t="s">
        <v>31</v>
      </c>
      <c r="I656" t="s">
        <v>2026</v>
      </c>
      <c r="J656" t="s">
        <v>38</v>
      </c>
      <c r="K656" t="s">
        <v>32</v>
      </c>
      <c r="L656" t="s">
        <v>32</v>
      </c>
      <c r="M656" t="s">
        <v>38</v>
      </c>
      <c r="N656">
        <v>3</v>
      </c>
      <c r="O656" t="s">
        <v>2033</v>
      </c>
      <c r="P656" t="s">
        <v>2044</v>
      </c>
      <c r="Q656" t="s">
        <v>3321</v>
      </c>
      <c r="R656" t="s">
        <v>2065</v>
      </c>
      <c r="S656" t="s">
        <v>3352</v>
      </c>
      <c r="T656" t="s">
        <v>2507</v>
      </c>
      <c r="U656" t="s">
        <v>32</v>
      </c>
      <c r="V656" t="s">
        <v>32</v>
      </c>
      <c r="X656" t="s">
        <v>33</v>
      </c>
      <c r="Y656" t="s">
        <v>45</v>
      </c>
    </row>
    <row r="657" spans="1:25" ht="13.2" hidden="1">
      <c r="A657" s="7">
        <v>45021.894774687498</v>
      </c>
      <c r="B657">
        <f t="shared" si="40"/>
        <v>5</v>
      </c>
      <c r="C657">
        <f t="shared" si="41"/>
        <v>4</v>
      </c>
      <c r="D657">
        <f t="shared" si="42"/>
        <v>2023</v>
      </c>
      <c r="E657">
        <f t="shared" si="43"/>
        <v>21</v>
      </c>
      <c r="F657" t="s">
        <v>30</v>
      </c>
      <c r="G657">
        <v>800001</v>
      </c>
      <c r="H657" t="s">
        <v>31</v>
      </c>
      <c r="I657" t="s">
        <v>2027</v>
      </c>
      <c r="J657" t="s">
        <v>38</v>
      </c>
      <c r="K657" t="s">
        <v>32</v>
      </c>
      <c r="L657" t="s">
        <v>38</v>
      </c>
      <c r="M657" t="s">
        <v>38</v>
      </c>
      <c r="N657">
        <v>5</v>
      </c>
      <c r="O657" t="s">
        <v>2039</v>
      </c>
      <c r="P657" t="s">
        <v>2043</v>
      </c>
      <c r="Q657" t="s">
        <v>2689</v>
      </c>
      <c r="R657" t="s">
        <v>2071</v>
      </c>
      <c r="S657" t="s">
        <v>2491</v>
      </c>
      <c r="T657" t="s">
        <v>2499</v>
      </c>
      <c r="U657" t="s">
        <v>32</v>
      </c>
      <c r="V657" t="s">
        <v>32</v>
      </c>
      <c r="X657" t="s">
        <v>44</v>
      </c>
      <c r="Y657" t="s">
        <v>45</v>
      </c>
    </row>
    <row r="658" spans="1:25" ht="13.2" hidden="1">
      <c r="A658" s="7">
        <v>45021.895154363425</v>
      </c>
      <c r="B658">
        <f t="shared" si="40"/>
        <v>5</v>
      </c>
      <c r="C658">
        <f t="shared" si="41"/>
        <v>4</v>
      </c>
      <c r="D658">
        <f t="shared" si="42"/>
        <v>2023</v>
      </c>
      <c r="E658">
        <f t="shared" si="43"/>
        <v>21</v>
      </c>
      <c r="F658" t="s">
        <v>30</v>
      </c>
      <c r="G658">
        <v>515571</v>
      </c>
      <c r="H658" t="s">
        <v>31</v>
      </c>
      <c r="I658" t="s">
        <v>2032</v>
      </c>
      <c r="J658" t="s">
        <v>38</v>
      </c>
      <c r="K658" t="s">
        <v>38</v>
      </c>
      <c r="L658" t="s">
        <v>38</v>
      </c>
      <c r="M658" t="s">
        <v>38</v>
      </c>
      <c r="N658">
        <v>9</v>
      </c>
      <c r="O658" t="s">
        <v>2038</v>
      </c>
      <c r="P658" t="s">
        <v>2040</v>
      </c>
      <c r="Q658" t="s">
        <v>3310</v>
      </c>
      <c r="R658" t="s">
        <v>2702</v>
      </c>
      <c r="S658" t="s">
        <v>2488</v>
      </c>
      <c r="T658" t="s">
        <v>2493</v>
      </c>
      <c r="U658" t="s">
        <v>32</v>
      </c>
      <c r="V658" t="s">
        <v>32</v>
      </c>
      <c r="X658" t="s">
        <v>43</v>
      </c>
      <c r="Y658" t="s">
        <v>41</v>
      </c>
    </row>
    <row r="659" spans="1:25" ht="13.2" hidden="1">
      <c r="A659" s="7">
        <v>45021.896492627318</v>
      </c>
      <c r="B659">
        <f t="shared" si="40"/>
        <v>5</v>
      </c>
      <c r="C659">
        <f t="shared" si="41"/>
        <v>4</v>
      </c>
      <c r="D659">
        <f t="shared" si="42"/>
        <v>2023</v>
      </c>
      <c r="E659">
        <f t="shared" si="43"/>
        <v>21</v>
      </c>
      <c r="F659" t="s">
        <v>30</v>
      </c>
      <c r="G659">
        <v>517503</v>
      </c>
      <c r="H659" t="s">
        <v>31</v>
      </c>
      <c r="I659" t="s">
        <v>2022</v>
      </c>
      <c r="J659" t="s">
        <v>32</v>
      </c>
      <c r="K659" t="s">
        <v>2031</v>
      </c>
      <c r="L659" t="s">
        <v>38</v>
      </c>
      <c r="M659" t="s">
        <v>38</v>
      </c>
      <c r="N659">
        <v>5</v>
      </c>
      <c r="O659" t="s">
        <v>2033</v>
      </c>
      <c r="P659" t="s">
        <v>2041</v>
      </c>
      <c r="Q659" t="s">
        <v>3326</v>
      </c>
      <c r="R659" t="s">
        <v>2148</v>
      </c>
      <c r="S659" t="s">
        <v>3352</v>
      </c>
      <c r="T659" t="s">
        <v>2493</v>
      </c>
      <c r="U659" t="s">
        <v>38</v>
      </c>
      <c r="V659" t="s">
        <v>2031</v>
      </c>
      <c r="X659" t="s">
        <v>39</v>
      </c>
      <c r="Y659" t="s">
        <v>40</v>
      </c>
    </row>
    <row r="660" spans="1:25" ht="13.2" hidden="1">
      <c r="A660" s="7">
        <v>45021.897413773149</v>
      </c>
      <c r="B660">
        <f t="shared" si="40"/>
        <v>5</v>
      </c>
      <c r="C660">
        <f t="shared" si="41"/>
        <v>4</v>
      </c>
      <c r="D660">
        <f t="shared" si="42"/>
        <v>2023</v>
      </c>
      <c r="E660">
        <f t="shared" si="43"/>
        <v>21</v>
      </c>
      <c r="F660" t="s">
        <v>30</v>
      </c>
      <c r="G660">
        <v>201306</v>
      </c>
      <c r="H660" t="s">
        <v>37</v>
      </c>
      <c r="I660" t="s">
        <v>2025</v>
      </c>
      <c r="J660" t="s">
        <v>32</v>
      </c>
      <c r="K660" t="s">
        <v>38</v>
      </c>
      <c r="L660" t="s">
        <v>32</v>
      </c>
      <c r="M660" t="s">
        <v>32</v>
      </c>
      <c r="N660">
        <v>2</v>
      </c>
      <c r="O660" t="s">
        <v>2034</v>
      </c>
      <c r="P660" t="s">
        <v>2042</v>
      </c>
      <c r="Q660" t="s">
        <v>3310</v>
      </c>
      <c r="R660" t="s">
        <v>2731</v>
      </c>
      <c r="S660" t="s">
        <v>2491</v>
      </c>
      <c r="T660" t="s">
        <v>2511</v>
      </c>
      <c r="U660" t="s">
        <v>32</v>
      </c>
      <c r="V660" t="s">
        <v>2031</v>
      </c>
      <c r="X660" t="s">
        <v>33</v>
      </c>
      <c r="Y660" t="s">
        <v>41</v>
      </c>
    </row>
    <row r="661" spans="1:25" ht="13.2" hidden="1">
      <c r="A661" s="7">
        <v>45021.897457951389</v>
      </c>
      <c r="B661">
        <f t="shared" si="40"/>
        <v>5</v>
      </c>
      <c r="C661">
        <f t="shared" si="41"/>
        <v>4</v>
      </c>
      <c r="D661">
        <f t="shared" si="42"/>
        <v>2023</v>
      </c>
      <c r="E661">
        <f t="shared" si="43"/>
        <v>21</v>
      </c>
      <c r="F661" t="s">
        <v>30</v>
      </c>
      <c r="G661">
        <v>602024</v>
      </c>
      <c r="H661" t="s">
        <v>37</v>
      </c>
      <c r="I661" t="s">
        <v>2032</v>
      </c>
      <c r="J661" t="s">
        <v>2028</v>
      </c>
      <c r="K661" t="s">
        <v>2031</v>
      </c>
      <c r="L661" t="s">
        <v>32</v>
      </c>
      <c r="M661" t="s">
        <v>32</v>
      </c>
      <c r="N661">
        <v>5</v>
      </c>
      <c r="O661" t="s">
        <v>2037</v>
      </c>
      <c r="P661" t="s">
        <v>2040</v>
      </c>
      <c r="Q661" t="s">
        <v>3318</v>
      </c>
      <c r="R661" t="s">
        <v>2737</v>
      </c>
      <c r="S661" t="s">
        <v>3352</v>
      </c>
      <c r="T661" t="s">
        <v>2512</v>
      </c>
      <c r="U661" t="s">
        <v>38</v>
      </c>
      <c r="V661" t="s">
        <v>2031</v>
      </c>
      <c r="X661" t="s">
        <v>43</v>
      </c>
      <c r="Y661" t="s">
        <v>41</v>
      </c>
    </row>
    <row r="662" spans="1:25" ht="13.2" hidden="1">
      <c r="A662" s="7">
        <v>45021.899919166666</v>
      </c>
      <c r="B662">
        <f t="shared" si="40"/>
        <v>5</v>
      </c>
      <c r="C662">
        <f t="shared" si="41"/>
        <v>4</v>
      </c>
      <c r="D662">
        <f t="shared" si="42"/>
        <v>2023</v>
      </c>
      <c r="E662">
        <f t="shared" si="43"/>
        <v>21</v>
      </c>
      <c r="F662" t="s">
        <v>30</v>
      </c>
      <c r="G662">
        <v>517501</v>
      </c>
      <c r="H662" t="s">
        <v>31</v>
      </c>
      <c r="I662" t="s">
        <v>2032</v>
      </c>
      <c r="J662" t="s">
        <v>38</v>
      </c>
      <c r="K662" t="s">
        <v>38</v>
      </c>
      <c r="L662" t="s">
        <v>38</v>
      </c>
      <c r="M662" t="s">
        <v>38</v>
      </c>
      <c r="N662">
        <v>1</v>
      </c>
      <c r="O662" t="s">
        <v>2039</v>
      </c>
      <c r="P662" t="s">
        <v>2042</v>
      </c>
      <c r="Q662" t="s">
        <v>2678</v>
      </c>
      <c r="R662" t="s">
        <v>2292</v>
      </c>
      <c r="S662" t="s">
        <v>3352</v>
      </c>
      <c r="T662" t="s">
        <v>2492</v>
      </c>
      <c r="U662" t="s">
        <v>38</v>
      </c>
      <c r="V662" t="s">
        <v>2031</v>
      </c>
      <c r="X662" t="s">
        <v>39</v>
      </c>
      <c r="Y662" t="s">
        <v>45</v>
      </c>
    </row>
    <row r="663" spans="1:25" ht="13.2" hidden="1">
      <c r="A663" s="7">
        <v>45021.900161180558</v>
      </c>
      <c r="B663">
        <f t="shared" si="40"/>
        <v>5</v>
      </c>
      <c r="C663">
        <f t="shared" si="41"/>
        <v>4</v>
      </c>
      <c r="D663">
        <f t="shared" si="42"/>
        <v>2023</v>
      </c>
      <c r="E663">
        <f t="shared" si="43"/>
        <v>21</v>
      </c>
      <c r="F663" t="s">
        <v>30</v>
      </c>
      <c r="G663">
        <v>560064</v>
      </c>
      <c r="H663" t="s">
        <v>31</v>
      </c>
      <c r="I663" t="s">
        <v>2022</v>
      </c>
      <c r="J663" t="s">
        <v>2028</v>
      </c>
      <c r="K663" t="s">
        <v>2031</v>
      </c>
      <c r="L663" t="s">
        <v>32</v>
      </c>
      <c r="M663" t="s">
        <v>32</v>
      </c>
      <c r="N663">
        <v>4</v>
      </c>
      <c r="O663" t="s">
        <v>2039</v>
      </c>
      <c r="P663" t="s">
        <v>2041</v>
      </c>
      <c r="Q663" t="s">
        <v>3322</v>
      </c>
      <c r="R663" t="s">
        <v>2293</v>
      </c>
      <c r="S663" t="s">
        <v>2491</v>
      </c>
      <c r="T663" t="s">
        <v>2495</v>
      </c>
      <c r="U663" t="s">
        <v>38</v>
      </c>
      <c r="V663" t="s">
        <v>32</v>
      </c>
      <c r="X663" t="s">
        <v>39</v>
      </c>
      <c r="Y663" t="s">
        <v>40</v>
      </c>
    </row>
    <row r="664" spans="1:25" ht="13.2" hidden="1">
      <c r="A664" s="7">
        <v>45021.900895243059</v>
      </c>
      <c r="B664">
        <f t="shared" si="40"/>
        <v>5</v>
      </c>
      <c r="C664">
        <f t="shared" si="41"/>
        <v>4</v>
      </c>
      <c r="D664">
        <f t="shared" si="42"/>
        <v>2023</v>
      </c>
      <c r="E664">
        <f t="shared" si="43"/>
        <v>21</v>
      </c>
      <c r="F664" t="s">
        <v>30</v>
      </c>
      <c r="G664">
        <v>422101</v>
      </c>
      <c r="H664" t="s">
        <v>31</v>
      </c>
      <c r="I664" t="s">
        <v>2027</v>
      </c>
      <c r="J664" t="s">
        <v>38</v>
      </c>
      <c r="K664" t="s">
        <v>38</v>
      </c>
      <c r="L664" t="s">
        <v>38</v>
      </c>
      <c r="M664" t="s">
        <v>32</v>
      </c>
      <c r="N664">
        <v>5</v>
      </c>
      <c r="O664" t="s">
        <v>2033</v>
      </c>
      <c r="P664" t="s">
        <v>2042</v>
      </c>
      <c r="Q664" t="s">
        <v>2678</v>
      </c>
      <c r="R664" t="s">
        <v>2662</v>
      </c>
      <c r="S664" t="s">
        <v>2491</v>
      </c>
      <c r="T664" t="s">
        <v>2503</v>
      </c>
      <c r="U664" t="s">
        <v>38</v>
      </c>
      <c r="V664" t="s">
        <v>2031</v>
      </c>
      <c r="X664" t="s">
        <v>42</v>
      </c>
      <c r="Y664" t="s">
        <v>45</v>
      </c>
    </row>
    <row r="665" spans="1:25" ht="13.2" hidden="1">
      <c r="A665" s="7">
        <v>45021.901056087961</v>
      </c>
      <c r="B665">
        <f t="shared" si="40"/>
        <v>5</v>
      </c>
      <c r="C665">
        <f t="shared" si="41"/>
        <v>4</v>
      </c>
      <c r="D665">
        <f t="shared" si="42"/>
        <v>2023</v>
      </c>
      <c r="E665">
        <f t="shared" si="43"/>
        <v>21</v>
      </c>
      <c r="F665" t="s">
        <v>30</v>
      </c>
      <c r="G665">
        <v>560064</v>
      </c>
      <c r="H665" t="s">
        <v>37</v>
      </c>
      <c r="I665" t="s">
        <v>2032</v>
      </c>
      <c r="J665" t="s">
        <v>2028</v>
      </c>
      <c r="K665" t="s">
        <v>2031</v>
      </c>
      <c r="L665" t="s">
        <v>32</v>
      </c>
      <c r="M665" t="s">
        <v>32</v>
      </c>
      <c r="N665">
        <v>5</v>
      </c>
      <c r="O665" t="s">
        <v>2034</v>
      </c>
      <c r="P665" t="s">
        <v>2040</v>
      </c>
      <c r="Q665" t="s">
        <v>3311</v>
      </c>
      <c r="R665" t="s">
        <v>2751</v>
      </c>
      <c r="S665" t="s">
        <v>2491</v>
      </c>
      <c r="T665" t="s">
        <v>2493</v>
      </c>
      <c r="U665" t="s">
        <v>38</v>
      </c>
      <c r="V665" t="s">
        <v>2031</v>
      </c>
      <c r="X665" t="s">
        <v>49</v>
      </c>
      <c r="Y665" t="s">
        <v>41</v>
      </c>
    </row>
    <row r="666" spans="1:25" ht="13.2" hidden="1">
      <c r="A666" s="7">
        <v>45021.902440486112</v>
      </c>
      <c r="B666">
        <f t="shared" si="40"/>
        <v>5</v>
      </c>
      <c r="C666">
        <f t="shared" si="41"/>
        <v>4</v>
      </c>
      <c r="D666">
        <f t="shared" si="42"/>
        <v>2023</v>
      </c>
      <c r="E666">
        <f t="shared" si="43"/>
        <v>21</v>
      </c>
      <c r="F666" t="s">
        <v>30</v>
      </c>
      <c r="G666">
        <v>517592</v>
      </c>
      <c r="H666" t="s">
        <v>37</v>
      </c>
      <c r="I666" t="s">
        <v>2022</v>
      </c>
      <c r="J666" t="s">
        <v>32</v>
      </c>
      <c r="K666" t="s">
        <v>2031</v>
      </c>
      <c r="L666" t="s">
        <v>32</v>
      </c>
      <c r="M666" t="s">
        <v>32</v>
      </c>
      <c r="N666">
        <v>10</v>
      </c>
      <c r="O666" t="s">
        <v>2037</v>
      </c>
      <c r="P666" t="s">
        <v>2040</v>
      </c>
      <c r="Q666" t="s">
        <v>3310</v>
      </c>
      <c r="R666" t="s">
        <v>2752</v>
      </c>
      <c r="S666" t="s">
        <v>3352</v>
      </c>
      <c r="T666" t="s">
        <v>2493</v>
      </c>
      <c r="U666" t="s">
        <v>2522</v>
      </c>
      <c r="V666" t="s">
        <v>32</v>
      </c>
      <c r="X666" t="s">
        <v>39</v>
      </c>
      <c r="Y666" t="s">
        <v>40</v>
      </c>
    </row>
    <row r="667" spans="1:25" ht="13.2" hidden="1">
      <c r="A667" s="7">
        <v>45021.903068067128</v>
      </c>
      <c r="B667">
        <f t="shared" si="40"/>
        <v>5</v>
      </c>
      <c r="C667">
        <f t="shared" si="41"/>
        <v>4</v>
      </c>
      <c r="D667">
        <f t="shared" si="42"/>
        <v>2023</v>
      </c>
      <c r="E667">
        <f t="shared" si="43"/>
        <v>21</v>
      </c>
      <c r="F667" t="s">
        <v>30</v>
      </c>
      <c r="G667">
        <v>641004</v>
      </c>
      <c r="H667" t="s">
        <v>37</v>
      </c>
      <c r="I667" t="s">
        <v>2032</v>
      </c>
      <c r="J667" t="s">
        <v>32</v>
      </c>
      <c r="K667" t="s">
        <v>38</v>
      </c>
      <c r="L667" t="s">
        <v>38</v>
      </c>
      <c r="M667" t="s">
        <v>32</v>
      </c>
      <c r="N667">
        <v>6</v>
      </c>
      <c r="O667" t="s">
        <v>2033</v>
      </c>
      <c r="P667" t="s">
        <v>2042</v>
      </c>
      <c r="Q667" t="s">
        <v>3323</v>
      </c>
      <c r="R667" t="s">
        <v>2284</v>
      </c>
      <c r="S667" t="s">
        <v>2491</v>
      </c>
      <c r="T667" t="s">
        <v>2497</v>
      </c>
      <c r="U667" t="s">
        <v>32</v>
      </c>
      <c r="V667" t="s">
        <v>32</v>
      </c>
      <c r="X667" t="s">
        <v>39</v>
      </c>
      <c r="Y667" t="s">
        <v>40</v>
      </c>
    </row>
    <row r="668" spans="1:25" ht="13.2" hidden="1">
      <c r="A668" s="7">
        <v>45021.903854861113</v>
      </c>
      <c r="B668">
        <f t="shared" si="40"/>
        <v>5</v>
      </c>
      <c r="C668">
        <f t="shared" si="41"/>
        <v>4</v>
      </c>
      <c r="D668">
        <f t="shared" si="42"/>
        <v>2023</v>
      </c>
      <c r="E668">
        <f t="shared" si="43"/>
        <v>21</v>
      </c>
      <c r="F668" t="s">
        <v>30</v>
      </c>
      <c r="G668">
        <v>600099</v>
      </c>
      <c r="H668" t="s">
        <v>37</v>
      </c>
      <c r="I668" t="s">
        <v>2025</v>
      </c>
      <c r="J668" t="s">
        <v>38</v>
      </c>
      <c r="K668" t="s">
        <v>38</v>
      </c>
      <c r="L668" t="s">
        <v>32</v>
      </c>
      <c r="M668" t="s">
        <v>32</v>
      </c>
      <c r="N668">
        <v>7</v>
      </c>
      <c r="O668" t="s">
        <v>2037</v>
      </c>
      <c r="P668" t="s">
        <v>2040</v>
      </c>
      <c r="Q668" t="s">
        <v>3311</v>
      </c>
      <c r="R668" t="s">
        <v>2753</v>
      </c>
      <c r="S668" t="s">
        <v>2491</v>
      </c>
      <c r="T668" t="s">
        <v>2498</v>
      </c>
      <c r="U668" t="s">
        <v>38</v>
      </c>
      <c r="V668" t="s">
        <v>2031</v>
      </c>
      <c r="X668" t="s">
        <v>33</v>
      </c>
      <c r="Y668" t="s">
        <v>36</v>
      </c>
    </row>
    <row r="669" spans="1:25" ht="13.2" hidden="1">
      <c r="A669" s="7">
        <v>45021.904131076386</v>
      </c>
      <c r="B669">
        <f t="shared" si="40"/>
        <v>5</v>
      </c>
      <c r="C669">
        <f t="shared" si="41"/>
        <v>4</v>
      </c>
      <c r="D669">
        <f t="shared" si="42"/>
        <v>2023</v>
      </c>
      <c r="E669">
        <f t="shared" si="43"/>
        <v>21</v>
      </c>
      <c r="F669" t="s">
        <v>30</v>
      </c>
      <c r="G669">
        <v>517123</v>
      </c>
      <c r="H669" t="s">
        <v>31</v>
      </c>
      <c r="I669" t="s">
        <v>2032</v>
      </c>
      <c r="J669" t="s">
        <v>2028</v>
      </c>
      <c r="K669" t="s">
        <v>32</v>
      </c>
      <c r="L669" t="s">
        <v>32</v>
      </c>
      <c r="M669" t="s">
        <v>32</v>
      </c>
      <c r="N669">
        <v>1</v>
      </c>
      <c r="O669" t="s">
        <v>2034</v>
      </c>
      <c r="P669" t="s">
        <v>2041</v>
      </c>
      <c r="Q669" t="s">
        <v>3311</v>
      </c>
      <c r="R669" t="s">
        <v>2699</v>
      </c>
      <c r="S669" t="s">
        <v>2488</v>
      </c>
      <c r="T669" t="s">
        <v>2511</v>
      </c>
      <c r="U669" t="s">
        <v>38</v>
      </c>
      <c r="V669" t="s">
        <v>32</v>
      </c>
      <c r="X669" t="s">
        <v>35</v>
      </c>
      <c r="Y669" t="s">
        <v>47</v>
      </c>
    </row>
    <row r="670" spans="1:25" ht="13.2" hidden="1">
      <c r="A670" s="7">
        <v>45021.904266608792</v>
      </c>
      <c r="B670">
        <f t="shared" si="40"/>
        <v>5</v>
      </c>
      <c r="C670">
        <f t="shared" si="41"/>
        <v>4</v>
      </c>
      <c r="D670">
        <f t="shared" si="42"/>
        <v>2023</v>
      </c>
      <c r="E670">
        <f t="shared" si="43"/>
        <v>21</v>
      </c>
      <c r="F670" t="s">
        <v>30</v>
      </c>
      <c r="G670">
        <v>641015</v>
      </c>
      <c r="H670" t="s">
        <v>31</v>
      </c>
      <c r="I670" t="s">
        <v>2032</v>
      </c>
      <c r="J670" t="s">
        <v>38</v>
      </c>
      <c r="K670" t="s">
        <v>38</v>
      </c>
      <c r="L670" t="s">
        <v>38</v>
      </c>
      <c r="M670" t="s">
        <v>38</v>
      </c>
      <c r="N670">
        <v>10</v>
      </c>
      <c r="O670" t="s">
        <v>2038</v>
      </c>
      <c r="P670" t="s">
        <v>2044</v>
      </c>
      <c r="Q670" t="s">
        <v>3325</v>
      </c>
      <c r="R670" t="s">
        <v>2754</v>
      </c>
      <c r="S670" t="s">
        <v>3352</v>
      </c>
      <c r="T670" t="s">
        <v>2514</v>
      </c>
      <c r="U670" t="s">
        <v>2522</v>
      </c>
      <c r="V670" t="s">
        <v>2031</v>
      </c>
      <c r="X670" t="s">
        <v>44</v>
      </c>
      <c r="Y670" t="s">
        <v>46</v>
      </c>
    </row>
    <row r="671" spans="1:25" ht="13.2" hidden="1">
      <c r="A671" s="7">
        <v>45021.905072708338</v>
      </c>
      <c r="B671">
        <f t="shared" si="40"/>
        <v>5</v>
      </c>
      <c r="C671">
        <f t="shared" si="41"/>
        <v>4</v>
      </c>
      <c r="D671">
        <f t="shared" si="42"/>
        <v>2023</v>
      </c>
      <c r="E671">
        <f t="shared" si="43"/>
        <v>21</v>
      </c>
      <c r="F671" t="s">
        <v>30</v>
      </c>
      <c r="G671">
        <v>560065</v>
      </c>
      <c r="H671" t="s">
        <v>37</v>
      </c>
      <c r="I671" t="s">
        <v>2022</v>
      </c>
      <c r="J671" t="s">
        <v>38</v>
      </c>
      <c r="K671" t="s">
        <v>2031</v>
      </c>
      <c r="L671" t="s">
        <v>32</v>
      </c>
      <c r="M671" t="s">
        <v>32</v>
      </c>
      <c r="N671">
        <v>2</v>
      </c>
      <c r="O671" t="s">
        <v>2039</v>
      </c>
      <c r="P671" t="s">
        <v>2041</v>
      </c>
      <c r="Q671" t="s">
        <v>2708</v>
      </c>
      <c r="R671" t="s">
        <v>2145</v>
      </c>
      <c r="S671" t="s">
        <v>2491</v>
      </c>
      <c r="T671" t="s">
        <v>2508</v>
      </c>
      <c r="U671" t="s">
        <v>38</v>
      </c>
      <c r="V671" t="s">
        <v>2031</v>
      </c>
      <c r="X671" t="s">
        <v>44</v>
      </c>
      <c r="Y671" t="s">
        <v>45</v>
      </c>
    </row>
    <row r="672" spans="1:25" ht="13.2" hidden="1">
      <c r="A672" s="7">
        <v>45021.90584929398</v>
      </c>
      <c r="B672">
        <f t="shared" si="40"/>
        <v>5</v>
      </c>
      <c r="C672">
        <f t="shared" si="41"/>
        <v>4</v>
      </c>
      <c r="D672">
        <f t="shared" si="42"/>
        <v>2023</v>
      </c>
      <c r="E672">
        <f t="shared" si="43"/>
        <v>21</v>
      </c>
      <c r="F672" t="s">
        <v>30</v>
      </c>
      <c r="G672">
        <v>518501</v>
      </c>
      <c r="H672" t="s">
        <v>31</v>
      </c>
      <c r="I672" t="s">
        <v>2025</v>
      </c>
      <c r="J672" t="s">
        <v>38</v>
      </c>
      <c r="K672" t="s">
        <v>2031</v>
      </c>
      <c r="L672" t="s">
        <v>32</v>
      </c>
      <c r="M672" t="s">
        <v>32</v>
      </c>
      <c r="N672">
        <v>6</v>
      </c>
      <c r="O672" t="s">
        <v>2037</v>
      </c>
      <c r="P672" t="s">
        <v>2041</v>
      </c>
      <c r="Q672" t="s">
        <v>2678</v>
      </c>
      <c r="R672" t="s">
        <v>2755</v>
      </c>
      <c r="S672" t="s">
        <v>2491</v>
      </c>
      <c r="T672" t="s">
        <v>2493</v>
      </c>
      <c r="U672" t="s">
        <v>38</v>
      </c>
      <c r="V672" t="s">
        <v>32</v>
      </c>
      <c r="X672" t="s">
        <v>42</v>
      </c>
      <c r="Y672" t="s">
        <v>34</v>
      </c>
    </row>
    <row r="673" spans="1:25" ht="13.2" hidden="1">
      <c r="A673" s="7">
        <v>45021.90626127315</v>
      </c>
      <c r="B673">
        <f t="shared" si="40"/>
        <v>5</v>
      </c>
      <c r="C673">
        <f t="shared" si="41"/>
        <v>4</v>
      </c>
      <c r="D673">
        <f t="shared" si="42"/>
        <v>2023</v>
      </c>
      <c r="E673">
        <f t="shared" si="43"/>
        <v>21</v>
      </c>
      <c r="F673" t="s">
        <v>30</v>
      </c>
      <c r="G673">
        <v>442902</v>
      </c>
      <c r="H673" t="s">
        <v>37</v>
      </c>
      <c r="I673" t="s">
        <v>2026</v>
      </c>
      <c r="J673" t="s">
        <v>32</v>
      </c>
      <c r="K673" t="s">
        <v>2031</v>
      </c>
      <c r="L673" t="s">
        <v>32</v>
      </c>
      <c r="M673" t="s">
        <v>32</v>
      </c>
      <c r="N673">
        <v>5</v>
      </c>
      <c r="O673" t="s">
        <v>2038</v>
      </c>
      <c r="P673" t="s">
        <v>2040</v>
      </c>
      <c r="Q673" t="s">
        <v>3310</v>
      </c>
      <c r="R673" t="s">
        <v>2152</v>
      </c>
      <c r="S673" t="s">
        <v>3352</v>
      </c>
      <c r="T673" t="s">
        <v>2508</v>
      </c>
      <c r="U673" t="s">
        <v>38</v>
      </c>
      <c r="V673" t="s">
        <v>2031</v>
      </c>
      <c r="X673" t="s">
        <v>49</v>
      </c>
      <c r="Y673" t="s">
        <v>47</v>
      </c>
    </row>
    <row r="674" spans="1:25" ht="13.2" hidden="1">
      <c r="A674" s="7">
        <v>45021.906870682869</v>
      </c>
      <c r="B674">
        <f t="shared" si="40"/>
        <v>5</v>
      </c>
      <c r="C674">
        <f t="shared" si="41"/>
        <v>4</v>
      </c>
      <c r="D674">
        <f t="shared" si="42"/>
        <v>2023</v>
      </c>
      <c r="E674">
        <f t="shared" si="43"/>
        <v>21</v>
      </c>
      <c r="F674" t="s">
        <v>30</v>
      </c>
      <c r="G674">
        <v>500036</v>
      </c>
      <c r="H674" t="s">
        <v>37</v>
      </c>
      <c r="I674" t="s">
        <v>2032</v>
      </c>
      <c r="J674" t="s">
        <v>38</v>
      </c>
      <c r="K674" t="s">
        <v>38</v>
      </c>
      <c r="L674" t="s">
        <v>32</v>
      </c>
      <c r="M674" t="s">
        <v>32</v>
      </c>
      <c r="N674">
        <v>5</v>
      </c>
      <c r="O674" t="s">
        <v>2038</v>
      </c>
      <c r="P674" t="s">
        <v>2040</v>
      </c>
      <c r="Q674" t="s">
        <v>3323</v>
      </c>
      <c r="R674" t="s">
        <v>2684</v>
      </c>
      <c r="S674" t="s">
        <v>3352</v>
      </c>
      <c r="T674" t="s">
        <v>2493</v>
      </c>
      <c r="U674" t="s">
        <v>32</v>
      </c>
      <c r="V674" t="s">
        <v>2031</v>
      </c>
      <c r="X674" t="s">
        <v>39</v>
      </c>
      <c r="Y674" t="s">
        <v>45</v>
      </c>
    </row>
    <row r="675" spans="1:25" ht="13.2" hidden="1">
      <c r="A675" s="7">
        <v>45021.908007916667</v>
      </c>
      <c r="B675">
        <f t="shared" si="40"/>
        <v>5</v>
      </c>
      <c r="C675">
        <f t="shared" si="41"/>
        <v>4</v>
      </c>
      <c r="D675">
        <f t="shared" si="42"/>
        <v>2023</v>
      </c>
      <c r="E675">
        <f t="shared" si="43"/>
        <v>21</v>
      </c>
      <c r="F675" t="s">
        <v>30</v>
      </c>
      <c r="G675">
        <v>631209</v>
      </c>
      <c r="H675" t="s">
        <v>37</v>
      </c>
      <c r="I675" t="s">
        <v>2022</v>
      </c>
      <c r="J675" t="s">
        <v>38</v>
      </c>
      <c r="K675" t="s">
        <v>38</v>
      </c>
      <c r="L675" t="s">
        <v>32</v>
      </c>
      <c r="M675" t="s">
        <v>32</v>
      </c>
      <c r="N675">
        <v>6</v>
      </c>
      <c r="O675" t="s">
        <v>2038</v>
      </c>
      <c r="P675" t="s">
        <v>2041</v>
      </c>
      <c r="Q675" t="s">
        <v>3325</v>
      </c>
      <c r="R675" t="s">
        <v>2087</v>
      </c>
      <c r="S675" t="s">
        <v>3352</v>
      </c>
      <c r="T675" t="s">
        <v>2508</v>
      </c>
      <c r="U675" t="s">
        <v>38</v>
      </c>
      <c r="V675" t="s">
        <v>38</v>
      </c>
      <c r="X675" t="s">
        <v>39</v>
      </c>
      <c r="Y675" t="s">
        <v>45</v>
      </c>
    </row>
    <row r="676" spans="1:25" ht="13.2" hidden="1">
      <c r="A676" s="7">
        <v>45021.910979097222</v>
      </c>
      <c r="B676">
        <f t="shared" si="40"/>
        <v>5</v>
      </c>
      <c r="C676">
        <f t="shared" si="41"/>
        <v>4</v>
      </c>
      <c r="D676">
        <f t="shared" si="42"/>
        <v>2023</v>
      </c>
      <c r="E676">
        <f t="shared" si="43"/>
        <v>21</v>
      </c>
      <c r="F676" t="s">
        <v>30</v>
      </c>
      <c r="G676">
        <v>632007</v>
      </c>
      <c r="H676" t="s">
        <v>37</v>
      </c>
      <c r="I676" t="s">
        <v>2032</v>
      </c>
      <c r="J676" t="s">
        <v>38</v>
      </c>
      <c r="K676" t="s">
        <v>38</v>
      </c>
      <c r="L676" t="s">
        <v>38</v>
      </c>
      <c r="M676" t="s">
        <v>38</v>
      </c>
      <c r="N676">
        <v>6</v>
      </c>
      <c r="O676" t="s">
        <v>2038</v>
      </c>
      <c r="P676" t="s">
        <v>2041</v>
      </c>
      <c r="Q676" t="s">
        <v>3311</v>
      </c>
      <c r="R676" t="s">
        <v>2388</v>
      </c>
      <c r="S676" t="s">
        <v>3352</v>
      </c>
      <c r="T676" t="s">
        <v>2492</v>
      </c>
      <c r="U676" t="s">
        <v>38</v>
      </c>
      <c r="V676" t="s">
        <v>32</v>
      </c>
      <c r="X676" t="s">
        <v>39</v>
      </c>
      <c r="Y676" t="s">
        <v>40</v>
      </c>
    </row>
    <row r="677" spans="1:25" ht="13.2" hidden="1">
      <c r="A677" s="7">
        <v>45021.913231273153</v>
      </c>
      <c r="B677">
        <f t="shared" si="40"/>
        <v>5</v>
      </c>
      <c r="C677">
        <f t="shared" si="41"/>
        <v>4</v>
      </c>
      <c r="D677">
        <f t="shared" si="42"/>
        <v>2023</v>
      </c>
      <c r="E677">
        <f t="shared" si="43"/>
        <v>21</v>
      </c>
      <c r="F677" t="s">
        <v>30</v>
      </c>
      <c r="G677">
        <v>515721</v>
      </c>
      <c r="H677" t="s">
        <v>31</v>
      </c>
      <c r="I677" t="s">
        <v>2026</v>
      </c>
      <c r="J677" t="s">
        <v>38</v>
      </c>
      <c r="K677" t="s">
        <v>2031</v>
      </c>
      <c r="L677" t="s">
        <v>32</v>
      </c>
      <c r="M677" t="s">
        <v>32</v>
      </c>
      <c r="N677">
        <v>5</v>
      </c>
      <c r="O677" t="s">
        <v>2034</v>
      </c>
      <c r="P677" t="s">
        <v>2041</v>
      </c>
      <c r="Q677" t="s">
        <v>3310</v>
      </c>
      <c r="R677" t="s">
        <v>2756</v>
      </c>
      <c r="S677" t="s">
        <v>2491</v>
      </c>
      <c r="T677" t="s">
        <v>2493</v>
      </c>
      <c r="U677" t="s">
        <v>38</v>
      </c>
      <c r="V677" t="s">
        <v>2031</v>
      </c>
      <c r="X677" t="s">
        <v>44</v>
      </c>
      <c r="Y677" t="s">
        <v>45</v>
      </c>
    </row>
    <row r="678" spans="1:25" ht="13.2" hidden="1">
      <c r="A678" s="7">
        <v>45021.913656307872</v>
      </c>
      <c r="B678">
        <f t="shared" si="40"/>
        <v>5</v>
      </c>
      <c r="C678">
        <f t="shared" si="41"/>
        <v>4</v>
      </c>
      <c r="D678">
        <f t="shared" si="42"/>
        <v>2023</v>
      </c>
      <c r="E678">
        <f t="shared" si="43"/>
        <v>21</v>
      </c>
      <c r="F678" t="s">
        <v>30</v>
      </c>
      <c r="G678">
        <v>641015</v>
      </c>
      <c r="H678" t="s">
        <v>31</v>
      </c>
      <c r="I678" t="s">
        <v>2026</v>
      </c>
      <c r="J678" t="s">
        <v>38</v>
      </c>
      <c r="K678" t="s">
        <v>2031</v>
      </c>
      <c r="L678" t="s">
        <v>32</v>
      </c>
      <c r="M678" t="s">
        <v>32</v>
      </c>
      <c r="N678">
        <v>5</v>
      </c>
      <c r="O678" t="s">
        <v>2034</v>
      </c>
      <c r="P678" t="s">
        <v>2041</v>
      </c>
      <c r="Q678" t="s">
        <v>3311</v>
      </c>
      <c r="R678" t="s">
        <v>2379</v>
      </c>
      <c r="S678" t="s">
        <v>2491</v>
      </c>
      <c r="T678" t="s">
        <v>2511</v>
      </c>
      <c r="U678" t="s">
        <v>2522</v>
      </c>
      <c r="V678" t="s">
        <v>2031</v>
      </c>
      <c r="X678" t="s">
        <v>44</v>
      </c>
      <c r="Y678" t="s">
        <v>45</v>
      </c>
    </row>
    <row r="679" spans="1:25" ht="13.2" hidden="1">
      <c r="A679" s="7">
        <v>45021.913695057869</v>
      </c>
      <c r="B679">
        <f t="shared" si="40"/>
        <v>5</v>
      </c>
      <c r="C679">
        <f t="shared" si="41"/>
        <v>4</v>
      </c>
      <c r="D679">
        <f t="shared" si="42"/>
        <v>2023</v>
      </c>
      <c r="E679">
        <f t="shared" si="43"/>
        <v>21</v>
      </c>
      <c r="F679" t="s">
        <v>30</v>
      </c>
      <c r="G679">
        <v>500072</v>
      </c>
      <c r="H679" t="s">
        <v>31</v>
      </c>
      <c r="I679" t="s">
        <v>2032</v>
      </c>
      <c r="J679" t="s">
        <v>32</v>
      </c>
      <c r="K679" t="s">
        <v>2031</v>
      </c>
      <c r="L679" t="s">
        <v>38</v>
      </c>
      <c r="M679" t="s">
        <v>32</v>
      </c>
      <c r="N679">
        <v>6</v>
      </c>
      <c r="O679" t="s">
        <v>2033</v>
      </c>
      <c r="P679" t="s">
        <v>2040</v>
      </c>
      <c r="Q679" t="s">
        <v>3311</v>
      </c>
      <c r="R679" t="s">
        <v>2702</v>
      </c>
      <c r="S679" t="s">
        <v>2488</v>
      </c>
      <c r="T679" t="s">
        <v>2493</v>
      </c>
      <c r="U679" t="s">
        <v>38</v>
      </c>
      <c r="V679" t="s">
        <v>2031</v>
      </c>
      <c r="X679" t="s">
        <v>44</v>
      </c>
      <c r="Y679" t="s">
        <v>40</v>
      </c>
    </row>
    <row r="680" spans="1:25" ht="13.2" hidden="1">
      <c r="A680" s="7">
        <v>45021.920391967593</v>
      </c>
      <c r="B680">
        <f t="shared" si="40"/>
        <v>5</v>
      </c>
      <c r="C680">
        <f t="shared" si="41"/>
        <v>4</v>
      </c>
      <c r="D680">
        <f t="shared" si="42"/>
        <v>2023</v>
      </c>
      <c r="E680">
        <f t="shared" si="43"/>
        <v>22</v>
      </c>
      <c r="F680" t="s">
        <v>30</v>
      </c>
      <c r="G680">
        <v>410206</v>
      </c>
      <c r="H680" t="s">
        <v>31</v>
      </c>
      <c r="I680" t="s">
        <v>2026</v>
      </c>
      <c r="J680" t="s">
        <v>32</v>
      </c>
      <c r="K680" t="s">
        <v>2031</v>
      </c>
      <c r="L680" t="s">
        <v>32</v>
      </c>
      <c r="M680" t="s">
        <v>32</v>
      </c>
      <c r="N680">
        <v>5</v>
      </c>
      <c r="O680" t="s">
        <v>2033</v>
      </c>
      <c r="P680" t="s">
        <v>2042</v>
      </c>
      <c r="Q680" t="s">
        <v>3321</v>
      </c>
      <c r="R680" t="s">
        <v>2683</v>
      </c>
      <c r="S680" t="s">
        <v>2491</v>
      </c>
      <c r="T680" t="s">
        <v>2502</v>
      </c>
      <c r="U680" t="s">
        <v>38</v>
      </c>
      <c r="V680" t="s">
        <v>2031</v>
      </c>
      <c r="X680" t="s">
        <v>33</v>
      </c>
      <c r="Y680" t="s">
        <v>34</v>
      </c>
    </row>
    <row r="681" spans="1:25" ht="13.2" hidden="1">
      <c r="A681" s="7">
        <v>45021.920909814813</v>
      </c>
      <c r="B681">
        <f t="shared" si="40"/>
        <v>5</v>
      </c>
      <c r="C681">
        <f t="shared" si="41"/>
        <v>4</v>
      </c>
      <c r="D681">
        <f t="shared" si="42"/>
        <v>2023</v>
      </c>
      <c r="E681">
        <f t="shared" si="43"/>
        <v>22</v>
      </c>
      <c r="F681" t="s">
        <v>30</v>
      </c>
      <c r="G681">
        <v>577201</v>
      </c>
      <c r="H681" t="s">
        <v>37</v>
      </c>
      <c r="I681" t="s">
        <v>2025</v>
      </c>
      <c r="J681" t="s">
        <v>32</v>
      </c>
      <c r="K681" t="s">
        <v>38</v>
      </c>
      <c r="L681" t="s">
        <v>32</v>
      </c>
      <c r="M681" t="s">
        <v>32</v>
      </c>
      <c r="N681">
        <v>1</v>
      </c>
      <c r="O681" t="s">
        <v>2039</v>
      </c>
      <c r="P681" t="s">
        <v>2040</v>
      </c>
      <c r="Q681" t="s">
        <v>2048</v>
      </c>
      <c r="R681" t="s">
        <v>2757</v>
      </c>
      <c r="S681" t="s">
        <v>2491</v>
      </c>
      <c r="T681" t="s">
        <v>2508</v>
      </c>
      <c r="U681" t="s">
        <v>38</v>
      </c>
      <c r="V681" t="s">
        <v>38</v>
      </c>
      <c r="X681" t="s">
        <v>39</v>
      </c>
      <c r="Y681" t="s">
        <v>40</v>
      </c>
    </row>
    <row r="682" spans="1:25" ht="13.2" hidden="1">
      <c r="A682" s="7">
        <v>45021.922719224538</v>
      </c>
      <c r="B682">
        <f t="shared" si="40"/>
        <v>5</v>
      </c>
      <c r="C682">
        <f t="shared" si="41"/>
        <v>4</v>
      </c>
      <c r="D682">
        <f t="shared" si="42"/>
        <v>2023</v>
      </c>
      <c r="E682">
        <f t="shared" si="43"/>
        <v>22</v>
      </c>
      <c r="F682" t="s">
        <v>30</v>
      </c>
      <c r="G682">
        <v>632007</v>
      </c>
      <c r="H682" t="s">
        <v>31</v>
      </c>
      <c r="I682" t="s">
        <v>2022</v>
      </c>
      <c r="J682" t="s">
        <v>2028</v>
      </c>
      <c r="K682" t="s">
        <v>2031</v>
      </c>
      <c r="L682" t="s">
        <v>32</v>
      </c>
      <c r="M682" t="s">
        <v>32</v>
      </c>
      <c r="N682">
        <v>8</v>
      </c>
      <c r="O682" t="s">
        <v>2034</v>
      </c>
      <c r="P682" t="s">
        <v>2040</v>
      </c>
      <c r="Q682" t="s">
        <v>3317</v>
      </c>
      <c r="R682" t="s">
        <v>2721</v>
      </c>
      <c r="S682" t="s">
        <v>3352</v>
      </c>
      <c r="T682" t="s">
        <v>2493</v>
      </c>
      <c r="U682" t="s">
        <v>38</v>
      </c>
      <c r="V682" t="s">
        <v>32</v>
      </c>
      <c r="X682" t="s">
        <v>39</v>
      </c>
      <c r="Y682" t="s">
        <v>45</v>
      </c>
    </row>
    <row r="683" spans="1:25" ht="13.2" hidden="1">
      <c r="A683" s="7">
        <v>45021.929209131944</v>
      </c>
      <c r="B683">
        <f t="shared" si="40"/>
        <v>5</v>
      </c>
      <c r="C683">
        <f t="shared" si="41"/>
        <v>4</v>
      </c>
      <c r="D683">
        <f t="shared" si="42"/>
        <v>2023</v>
      </c>
      <c r="E683">
        <f t="shared" si="43"/>
        <v>22</v>
      </c>
      <c r="F683" t="s">
        <v>30</v>
      </c>
      <c r="G683">
        <v>201009</v>
      </c>
      <c r="H683" t="s">
        <v>31</v>
      </c>
      <c r="I683" t="s">
        <v>2025</v>
      </c>
      <c r="J683" t="s">
        <v>32</v>
      </c>
      <c r="K683" t="s">
        <v>38</v>
      </c>
      <c r="L683" t="s">
        <v>32</v>
      </c>
      <c r="M683" t="s">
        <v>32</v>
      </c>
      <c r="N683">
        <v>2</v>
      </c>
      <c r="O683" t="s">
        <v>2037</v>
      </c>
      <c r="P683" t="s">
        <v>2040</v>
      </c>
      <c r="Q683" t="s">
        <v>2678</v>
      </c>
      <c r="R683" t="s">
        <v>2758</v>
      </c>
      <c r="S683" t="s">
        <v>2491</v>
      </c>
      <c r="T683" t="s">
        <v>2493</v>
      </c>
      <c r="U683" t="s">
        <v>38</v>
      </c>
      <c r="V683" t="s">
        <v>2031</v>
      </c>
      <c r="X683" t="s">
        <v>39</v>
      </c>
      <c r="Y683" t="s">
        <v>40</v>
      </c>
    </row>
    <row r="684" spans="1:25" ht="13.2" hidden="1">
      <c r="A684" s="7">
        <v>45021.936475185183</v>
      </c>
      <c r="B684">
        <f t="shared" si="40"/>
        <v>5</v>
      </c>
      <c r="C684">
        <f t="shared" si="41"/>
        <v>4</v>
      </c>
      <c r="D684">
        <f t="shared" si="42"/>
        <v>2023</v>
      </c>
      <c r="E684">
        <f t="shared" si="43"/>
        <v>22</v>
      </c>
      <c r="F684" t="s">
        <v>30</v>
      </c>
      <c r="G684">
        <v>510101</v>
      </c>
      <c r="H684" t="s">
        <v>31</v>
      </c>
      <c r="I684" t="s">
        <v>2022</v>
      </c>
      <c r="J684" t="s">
        <v>2028</v>
      </c>
      <c r="K684" t="s">
        <v>38</v>
      </c>
      <c r="L684" t="s">
        <v>32</v>
      </c>
      <c r="M684" t="s">
        <v>32</v>
      </c>
      <c r="N684">
        <v>10</v>
      </c>
      <c r="O684" t="s">
        <v>2038</v>
      </c>
      <c r="P684" t="s">
        <v>2044</v>
      </c>
      <c r="Q684" t="s">
        <v>2708</v>
      </c>
      <c r="R684" t="s">
        <v>2673</v>
      </c>
      <c r="S684" t="s">
        <v>3352</v>
      </c>
      <c r="T684" t="s">
        <v>2492</v>
      </c>
      <c r="U684" t="s">
        <v>2522</v>
      </c>
      <c r="V684" t="s">
        <v>32</v>
      </c>
      <c r="X684" t="s">
        <v>35</v>
      </c>
      <c r="Y684" t="s">
        <v>40</v>
      </c>
    </row>
    <row r="685" spans="1:25" ht="13.2" hidden="1">
      <c r="A685" s="7">
        <v>45021.940001203708</v>
      </c>
      <c r="B685">
        <f t="shared" si="40"/>
        <v>5</v>
      </c>
      <c r="C685">
        <f t="shared" si="41"/>
        <v>4</v>
      </c>
      <c r="D685">
        <f t="shared" si="42"/>
        <v>2023</v>
      </c>
      <c r="E685">
        <f t="shared" si="43"/>
        <v>22</v>
      </c>
      <c r="F685" t="s">
        <v>30</v>
      </c>
      <c r="G685">
        <v>122001</v>
      </c>
      <c r="H685" t="s">
        <v>31</v>
      </c>
      <c r="I685" t="s">
        <v>2025</v>
      </c>
      <c r="J685" t="s">
        <v>32</v>
      </c>
      <c r="K685" t="s">
        <v>38</v>
      </c>
      <c r="L685" t="s">
        <v>38</v>
      </c>
      <c r="M685" t="s">
        <v>38</v>
      </c>
      <c r="N685">
        <v>10</v>
      </c>
      <c r="O685" t="s">
        <v>2034</v>
      </c>
      <c r="P685" t="s">
        <v>2040</v>
      </c>
      <c r="Q685" t="s">
        <v>3319</v>
      </c>
      <c r="R685" t="s">
        <v>2660</v>
      </c>
      <c r="S685" t="s">
        <v>2488</v>
      </c>
      <c r="T685" t="s">
        <v>2494</v>
      </c>
      <c r="U685" t="s">
        <v>32</v>
      </c>
      <c r="V685" t="s">
        <v>38</v>
      </c>
      <c r="X685" t="s">
        <v>44</v>
      </c>
      <c r="Y685" t="s">
        <v>40</v>
      </c>
    </row>
    <row r="686" spans="1:25" ht="13.2" hidden="1">
      <c r="A686" s="7">
        <v>45021.94351917824</v>
      </c>
      <c r="B686">
        <f t="shared" si="40"/>
        <v>5</v>
      </c>
      <c r="C686">
        <f t="shared" si="41"/>
        <v>4</v>
      </c>
      <c r="D686">
        <f t="shared" si="42"/>
        <v>2023</v>
      </c>
      <c r="E686">
        <f t="shared" si="43"/>
        <v>22</v>
      </c>
      <c r="F686" t="s">
        <v>30</v>
      </c>
      <c r="G686">
        <v>305001</v>
      </c>
      <c r="H686" t="s">
        <v>31</v>
      </c>
      <c r="I686" t="s">
        <v>2032</v>
      </c>
      <c r="J686" t="s">
        <v>2028</v>
      </c>
      <c r="K686" t="s">
        <v>38</v>
      </c>
      <c r="L686" t="s">
        <v>38</v>
      </c>
      <c r="M686" t="s">
        <v>38</v>
      </c>
      <c r="N686">
        <v>2</v>
      </c>
      <c r="O686" t="s">
        <v>2039</v>
      </c>
      <c r="P686" t="s">
        <v>2042</v>
      </c>
      <c r="Q686" t="s">
        <v>3310</v>
      </c>
      <c r="R686" t="s">
        <v>2759</v>
      </c>
      <c r="S686" t="s">
        <v>2491</v>
      </c>
      <c r="T686" t="s">
        <v>2496</v>
      </c>
      <c r="U686" t="s">
        <v>38</v>
      </c>
      <c r="V686" t="s">
        <v>38</v>
      </c>
      <c r="X686" t="s">
        <v>39</v>
      </c>
      <c r="Y686" t="s">
        <v>40</v>
      </c>
    </row>
    <row r="687" spans="1:25" ht="13.2" hidden="1">
      <c r="A687" s="7">
        <v>45021.943941400459</v>
      </c>
      <c r="B687">
        <f t="shared" si="40"/>
        <v>5</v>
      </c>
      <c r="C687">
        <f t="shared" si="41"/>
        <v>4</v>
      </c>
      <c r="D687">
        <f t="shared" si="42"/>
        <v>2023</v>
      </c>
      <c r="E687">
        <f t="shared" si="43"/>
        <v>22</v>
      </c>
      <c r="F687" t="s">
        <v>30</v>
      </c>
      <c r="G687">
        <v>110059</v>
      </c>
      <c r="H687" t="s">
        <v>37</v>
      </c>
      <c r="I687" t="s">
        <v>2025</v>
      </c>
      <c r="J687" t="s">
        <v>38</v>
      </c>
      <c r="K687" t="s">
        <v>2031</v>
      </c>
      <c r="L687" t="s">
        <v>38</v>
      </c>
      <c r="M687" t="s">
        <v>32</v>
      </c>
      <c r="N687">
        <v>6</v>
      </c>
      <c r="O687" t="s">
        <v>2033</v>
      </c>
      <c r="P687" t="s">
        <v>2042</v>
      </c>
      <c r="Q687" t="s">
        <v>3314</v>
      </c>
      <c r="R687" t="s">
        <v>2389</v>
      </c>
      <c r="S687" t="s">
        <v>2491</v>
      </c>
      <c r="T687" t="s">
        <v>2499</v>
      </c>
      <c r="U687" t="s">
        <v>38</v>
      </c>
      <c r="V687" t="s">
        <v>32</v>
      </c>
      <c r="X687" t="s">
        <v>44</v>
      </c>
      <c r="Y687" t="s">
        <v>41</v>
      </c>
    </row>
    <row r="688" spans="1:25" ht="13.2" hidden="1">
      <c r="A688" s="7">
        <v>45021.944080370369</v>
      </c>
      <c r="B688">
        <f t="shared" si="40"/>
        <v>5</v>
      </c>
      <c r="C688">
        <f t="shared" si="41"/>
        <v>4</v>
      </c>
      <c r="D688">
        <f t="shared" si="42"/>
        <v>2023</v>
      </c>
      <c r="E688">
        <f t="shared" si="43"/>
        <v>22</v>
      </c>
      <c r="F688" t="s">
        <v>30</v>
      </c>
      <c r="G688">
        <v>400072</v>
      </c>
      <c r="H688" t="s">
        <v>31</v>
      </c>
      <c r="I688" t="s">
        <v>2022</v>
      </c>
      <c r="J688" t="s">
        <v>38</v>
      </c>
      <c r="K688" t="s">
        <v>2031</v>
      </c>
      <c r="L688" t="s">
        <v>32</v>
      </c>
      <c r="M688" t="s">
        <v>32</v>
      </c>
      <c r="N688">
        <v>5</v>
      </c>
      <c r="O688" t="s">
        <v>2037</v>
      </c>
      <c r="P688" t="s">
        <v>2040</v>
      </c>
      <c r="Q688" t="s">
        <v>3318</v>
      </c>
      <c r="R688" t="s">
        <v>2665</v>
      </c>
      <c r="S688" t="s">
        <v>2491</v>
      </c>
      <c r="T688" t="s">
        <v>2507</v>
      </c>
      <c r="U688" t="s">
        <v>38</v>
      </c>
      <c r="V688" t="s">
        <v>2031</v>
      </c>
      <c r="X688" t="s">
        <v>42</v>
      </c>
      <c r="Y688" t="s">
        <v>41</v>
      </c>
    </row>
    <row r="689" spans="1:25" ht="13.2" hidden="1">
      <c r="A689" s="7">
        <v>45021.946581180557</v>
      </c>
      <c r="B689">
        <f t="shared" si="40"/>
        <v>5</v>
      </c>
      <c r="C689">
        <f t="shared" si="41"/>
        <v>4</v>
      </c>
      <c r="D689">
        <f t="shared" si="42"/>
        <v>2023</v>
      </c>
      <c r="E689">
        <f t="shared" si="43"/>
        <v>22</v>
      </c>
      <c r="F689" t="s">
        <v>30</v>
      </c>
      <c r="G689">
        <v>620011</v>
      </c>
      <c r="H689" t="s">
        <v>37</v>
      </c>
      <c r="I689" t="s">
        <v>2026</v>
      </c>
      <c r="J689" t="s">
        <v>2028</v>
      </c>
      <c r="K689" t="s">
        <v>2031</v>
      </c>
      <c r="L689" t="s">
        <v>38</v>
      </c>
      <c r="M689" t="s">
        <v>32</v>
      </c>
      <c r="N689">
        <v>3</v>
      </c>
      <c r="O689" t="s">
        <v>2039</v>
      </c>
      <c r="P689" t="s">
        <v>2040</v>
      </c>
      <c r="Q689" t="s">
        <v>3313</v>
      </c>
      <c r="R689" t="s">
        <v>2390</v>
      </c>
      <c r="S689" t="s">
        <v>2489</v>
      </c>
      <c r="T689" t="s">
        <v>2493</v>
      </c>
      <c r="U689" t="s">
        <v>38</v>
      </c>
      <c r="V689" t="s">
        <v>32</v>
      </c>
      <c r="X689" t="s">
        <v>39</v>
      </c>
      <c r="Y689" t="s">
        <v>40</v>
      </c>
    </row>
    <row r="690" spans="1:25" ht="13.2" hidden="1">
      <c r="A690" s="7">
        <v>45021.948344085649</v>
      </c>
      <c r="B690">
        <f t="shared" si="40"/>
        <v>5</v>
      </c>
      <c r="C690">
        <f t="shared" si="41"/>
        <v>4</v>
      </c>
      <c r="D690">
        <f t="shared" si="42"/>
        <v>2023</v>
      </c>
      <c r="E690">
        <f t="shared" si="43"/>
        <v>22</v>
      </c>
      <c r="F690" t="s">
        <v>30</v>
      </c>
      <c r="G690">
        <v>110059</v>
      </c>
      <c r="H690" t="s">
        <v>37</v>
      </c>
      <c r="I690" t="s">
        <v>2025</v>
      </c>
      <c r="J690" t="s">
        <v>38</v>
      </c>
      <c r="K690" t="s">
        <v>32</v>
      </c>
      <c r="L690" t="s">
        <v>38</v>
      </c>
      <c r="M690" t="s">
        <v>32</v>
      </c>
      <c r="N690">
        <v>4</v>
      </c>
      <c r="O690" t="s">
        <v>2037</v>
      </c>
      <c r="P690" t="s">
        <v>2041</v>
      </c>
      <c r="Q690" t="s">
        <v>3319</v>
      </c>
      <c r="R690" t="s">
        <v>2391</v>
      </c>
      <c r="S690" t="s">
        <v>2491</v>
      </c>
      <c r="T690" t="s">
        <v>2493</v>
      </c>
      <c r="U690" t="s">
        <v>2522</v>
      </c>
      <c r="V690" t="s">
        <v>32</v>
      </c>
      <c r="X690" t="s">
        <v>44</v>
      </c>
      <c r="Y690" t="s">
        <v>46</v>
      </c>
    </row>
    <row r="691" spans="1:25" ht="13.2" hidden="1">
      <c r="A691" s="7">
        <v>45021.957005752316</v>
      </c>
      <c r="B691">
        <f t="shared" si="40"/>
        <v>5</v>
      </c>
      <c r="C691">
        <f t="shared" si="41"/>
        <v>4</v>
      </c>
      <c r="D691">
        <f t="shared" si="42"/>
        <v>2023</v>
      </c>
      <c r="E691">
        <f t="shared" si="43"/>
        <v>22</v>
      </c>
      <c r="F691" t="s">
        <v>30</v>
      </c>
      <c r="G691">
        <v>641663</v>
      </c>
      <c r="H691" t="s">
        <v>37</v>
      </c>
      <c r="I691" t="s">
        <v>2025</v>
      </c>
      <c r="J691" t="s">
        <v>2028</v>
      </c>
      <c r="K691" t="s">
        <v>2031</v>
      </c>
      <c r="L691" t="s">
        <v>38</v>
      </c>
      <c r="M691" t="s">
        <v>32</v>
      </c>
      <c r="N691">
        <v>3</v>
      </c>
      <c r="O691" t="s">
        <v>2033</v>
      </c>
      <c r="P691" t="s">
        <v>2040</v>
      </c>
      <c r="Q691" t="s">
        <v>3322</v>
      </c>
      <c r="R691" t="s">
        <v>2160</v>
      </c>
      <c r="S691" t="s">
        <v>2491</v>
      </c>
      <c r="T691" t="s">
        <v>2492</v>
      </c>
      <c r="U691" t="s">
        <v>32</v>
      </c>
      <c r="V691" t="s">
        <v>2031</v>
      </c>
      <c r="X691" t="s">
        <v>39</v>
      </c>
      <c r="Y691" t="s">
        <v>40</v>
      </c>
    </row>
    <row r="692" spans="1:25" ht="13.2" hidden="1">
      <c r="A692" s="7">
        <v>45021.957674317135</v>
      </c>
      <c r="B692">
        <f t="shared" si="40"/>
        <v>5</v>
      </c>
      <c r="C692">
        <f t="shared" si="41"/>
        <v>4</v>
      </c>
      <c r="D692">
        <f t="shared" si="42"/>
        <v>2023</v>
      </c>
      <c r="E692">
        <f t="shared" si="43"/>
        <v>22</v>
      </c>
      <c r="F692" t="s">
        <v>30</v>
      </c>
      <c r="G692">
        <v>641004</v>
      </c>
      <c r="H692" t="s">
        <v>31</v>
      </c>
      <c r="I692" t="s">
        <v>2032</v>
      </c>
      <c r="J692" t="s">
        <v>32</v>
      </c>
      <c r="K692" t="s">
        <v>2031</v>
      </c>
      <c r="L692" t="s">
        <v>38</v>
      </c>
      <c r="M692" t="s">
        <v>38</v>
      </c>
      <c r="N692">
        <v>8</v>
      </c>
      <c r="O692" t="s">
        <v>2039</v>
      </c>
      <c r="P692" t="s">
        <v>2041</v>
      </c>
      <c r="Q692" t="s">
        <v>3323</v>
      </c>
      <c r="R692" t="s">
        <v>2161</v>
      </c>
      <c r="S692" t="s">
        <v>3352</v>
      </c>
      <c r="T692" t="s">
        <v>2497</v>
      </c>
      <c r="U692" t="s">
        <v>32</v>
      </c>
      <c r="V692" t="s">
        <v>2031</v>
      </c>
      <c r="X692" t="s">
        <v>39</v>
      </c>
      <c r="Y692" t="s">
        <v>46</v>
      </c>
    </row>
    <row r="693" spans="1:25" ht="13.2" hidden="1">
      <c r="A693" s="7">
        <v>45021.964866851849</v>
      </c>
      <c r="B693">
        <f t="shared" si="40"/>
        <v>5</v>
      </c>
      <c r="C693">
        <f t="shared" si="41"/>
        <v>4</v>
      </c>
      <c r="D693">
        <f t="shared" si="42"/>
        <v>2023</v>
      </c>
      <c r="E693">
        <f t="shared" si="43"/>
        <v>23</v>
      </c>
      <c r="F693" t="s">
        <v>30</v>
      </c>
      <c r="G693">
        <v>673005</v>
      </c>
      <c r="H693" t="s">
        <v>37</v>
      </c>
      <c r="I693" t="s">
        <v>2026</v>
      </c>
      <c r="J693" t="s">
        <v>38</v>
      </c>
      <c r="K693" t="s">
        <v>2031</v>
      </c>
      <c r="L693" t="s">
        <v>32</v>
      </c>
      <c r="M693" t="s">
        <v>32</v>
      </c>
      <c r="N693">
        <v>5</v>
      </c>
      <c r="O693" t="s">
        <v>2034</v>
      </c>
      <c r="P693" t="s">
        <v>2041</v>
      </c>
      <c r="Q693" t="s">
        <v>3321</v>
      </c>
      <c r="R693" t="s">
        <v>2663</v>
      </c>
      <c r="S693" t="s">
        <v>2491</v>
      </c>
      <c r="T693" t="s">
        <v>2496</v>
      </c>
      <c r="U693" t="s">
        <v>32</v>
      </c>
      <c r="V693" t="s">
        <v>2031</v>
      </c>
      <c r="X693" t="s">
        <v>39</v>
      </c>
      <c r="Y693" t="s">
        <v>40</v>
      </c>
    </row>
    <row r="694" spans="1:25" ht="13.2" hidden="1">
      <c r="A694" s="7">
        <v>45021.9666325</v>
      </c>
      <c r="B694">
        <f t="shared" si="40"/>
        <v>5</v>
      </c>
      <c r="C694">
        <f t="shared" si="41"/>
        <v>4</v>
      </c>
      <c r="D694">
        <f t="shared" si="42"/>
        <v>2023</v>
      </c>
      <c r="E694">
        <f t="shared" si="43"/>
        <v>23</v>
      </c>
      <c r="F694" t="s">
        <v>30</v>
      </c>
      <c r="G694">
        <v>400067</v>
      </c>
      <c r="H694" t="s">
        <v>31</v>
      </c>
      <c r="I694" t="s">
        <v>2032</v>
      </c>
      <c r="J694" t="s">
        <v>32</v>
      </c>
      <c r="K694" t="s">
        <v>2031</v>
      </c>
      <c r="L694" t="s">
        <v>38</v>
      </c>
      <c r="M694" t="s">
        <v>38</v>
      </c>
      <c r="N694">
        <v>10</v>
      </c>
      <c r="O694" t="s">
        <v>2037</v>
      </c>
      <c r="P694" t="s">
        <v>2040</v>
      </c>
      <c r="Q694" t="s">
        <v>2048</v>
      </c>
      <c r="R694" t="s">
        <v>2684</v>
      </c>
      <c r="S694" t="s">
        <v>2491</v>
      </c>
      <c r="T694" t="s">
        <v>2508</v>
      </c>
      <c r="U694" t="s">
        <v>32</v>
      </c>
      <c r="V694" t="s">
        <v>32</v>
      </c>
      <c r="X694" t="s">
        <v>33</v>
      </c>
      <c r="Y694" t="s">
        <v>45</v>
      </c>
    </row>
    <row r="695" spans="1:25" ht="13.2" hidden="1">
      <c r="A695" s="7">
        <v>45021.970748217587</v>
      </c>
      <c r="B695">
        <f t="shared" si="40"/>
        <v>5</v>
      </c>
      <c r="C695">
        <f t="shared" si="41"/>
        <v>4</v>
      </c>
      <c r="D695">
        <f t="shared" si="42"/>
        <v>2023</v>
      </c>
      <c r="E695">
        <f t="shared" si="43"/>
        <v>23</v>
      </c>
      <c r="F695" t="s">
        <v>30</v>
      </c>
      <c r="G695">
        <v>400067</v>
      </c>
      <c r="H695" t="s">
        <v>37</v>
      </c>
      <c r="I695" t="s">
        <v>2032</v>
      </c>
      <c r="J695" t="s">
        <v>32</v>
      </c>
      <c r="K695" t="s">
        <v>32</v>
      </c>
      <c r="L695" t="s">
        <v>32</v>
      </c>
      <c r="M695" t="s">
        <v>32</v>
      </c>
      <c r="N695">
        <v>1</v>
      </c>
      <c r="O695" t="s">
        <v>2039</v>
      </c>
      <c r="P695" t="s">
        <v>2040</v>
      </c>
      <c r="Q695" t="s">
        <v>3318</v>
      </c>
      <c r="R695" t="s">
        <v>2162</v>
      </c>
      <c r="S695" t="s">
        <v>2491</v>
      </c>
      <c r="T695" t="s">
        <v>2509</v>
      </c>
      <c r="U695" t="s">
        <v>32</v>
      </c>
      <c r="V695" t="s">
        <v>32</v>
      </c>
      <c r="X695" t="s">
        <v>35</v>
      </c>
      <c r="Y695" t="s">
        <v>45</v>
      </c>
    </row>
    <row r="696" spans="1:25" ht="13.2" hidden="1">
      <c r="A696" s="7">
        <v>45021.979421412034</v>
      </c>
      <c r="B696">
        <f t="shared" si="40"/>
        <v>5</v>
      </c>
      <c r="C696">
        <f t="shared" si="41"/>
        <v>4</v>
      </c>
      <c r="D696">
        <f t="shared" si="42"/>
        <v>2023</v>
      </c>
      <c r="E696">
        <f t="shared" si="43"/>
        <v>23</v>
      </c>
      <c r="F696" t="s">
        <v>30</v>
      </c>
      <c r="G696">
        <v>507002</v>
      </c>
      <c r="H696" t="s">
        <v>31</v>
      </c>
      <c r="I696" t="s">
        <v>2026</v>
      </c>
      <c r="J696" t="s">
        <v>38</v>
      </c>
      <c r="K696" t="s">
        <v>2031</v>
      </c>
      <c r="L696" t="s">
        <v>38</v>
      </c>
      <c r="M696" t="s">
        <v>32</v>
      </c>
      <c r="N696">
        <v>8</v>
      </c>
      <c r="O696" t="s">
        <v>2037</v>
      </c>
      <c r="P696" t="s">
        <v>2040</v>
      </c>
      <c r="Q696" t="s">
        <v>3310</v>
      </c>
      <c r="R696" t="s">
        <v>2760</v>
      </c>
      <c r="S696" t="s">
        <v>3352</v>
      </c>
      <c r="T696" t="s">
        <v>2496</v>
      </c>
      <c r="U696" t="s">
        <v>38</v>
      </c>
      <c r="V696" t="s">
        <v>2031</v>
      </c>
      <c r="X696" t="s">
        <v>44</v>
      </c>
      <c r="Y696" t="s">
        <v>46</v>
      </c>
    </row>
    <row r="697" spans="1:25" ht="13.2" hidden="1">
      <c r="A697" s="7">
        <v>45021.979542013883</v>
      </c>
      <c r="B697">
        <f t="shared" si="40"/>
        <v>5</v>
      </c>
      <c r="C697">
        <f t="shared" si="41"/>
        <v>4</v>
      </c>
      <c r="D697">
        <f t="shared" si="42"/>
        <v>2023</v>
      </c>
      <c r="E697">
        <f t="shared" si="43"/>
        <v>23</v>
      </c>
      <c r="F697" t="s">
        <v>30</v>
      </c>
      <c r="G697">
        <v>574102</v>
      </c>
      <c r="H697" t="s">
        <v>31</v>
      </c>
      <c r="I697" t="s">
        <v>2022</v>
      </c>
      <c r="J697" t="s">
        <v>32</v>
      </c>
      <c r="K697" t="s">
        <v>38</v>
      </c>
      <c r="L697" t="s">
        <v>32</v>
      </c>
      <c r="M697" t="s">
        <v>38</v>
      </c>
      <c r="N697">
        <v>10</v>
      </c>
      <c r="O697" t="s">
        <v>2039</v>
      </c>
      <c r="P697" t="s">
        <v>2041</v>
      </c>
      <c r="Q697" t="s">
        <v>2048</v>
      </c>
      <c r="R697" t="s">
        <v>2702</v>
      </c>
      <c r="S697" t="s">
        <v>2489</v>
      </c>
      <c r="T697" t="s">
        <v>2508</v>
      </c>
      <c r="U697" t="s">
        <v>38</v>
      </c>
      <c r="V697" t="s">
        <v>2031</v>
      </c>
      <c r="X697" t="s">
        <v>39</v>
      </c>
      <c r="Y697" t="s">
        <v>40</v>
      </c>
    </row>
    <row r="698" spans="1:25" ht="13.2" hidden="1">
      <c r="A698" s="7">
        <v>45022.00309568287</v>
      </c>
      <c r="B698">
        <f t="shared" si="40"/>
        <v>6</v>
      </c>
      <c r="C698">
        <f t="shared" si="41"/>
        <v>4</v>
      </c>
      <c r="D698">
        <f t="shared" si="42"/>
        <v>2023</v>
      </c>
      <c r="E698">
        <f t="shared" si="43"/>
        <v>0</v>
      </c>
      <c r="F698" t="s">
        <v>30</v>
      </c>
      <c r="G698">
        <v>507002</v>
      </c>
      <c r="H698" t="s">
        <v>31</v>
      </c>
      <c r="I698" t="s">
        <v>2032</v>
      </c>
      <c r="J698" t="s">
        <v>38</v>
      </c>
      <c r="K698" t="s">
        <v>38</v>
      </c>
      <c r="L698" t="s">
        <v>38</v>
      </c>
      <c r="M698" t="s">
        <v>38</v>
      </c>
      <c r="N698">
        <v>8</v>
      </c>
      <c r="O698" t="s">
        <v>2034</v>
      </c>
      <c r="P698" t="s">
        <v>2040</v>
      </c>
      <c r="Q698" t="s">
        <v>2048</v>
      </c>
      <c r="R698" t="s">
        <v>2673</v>
      </c>
      <c r="S698" t="s">
        <v>2491</v>
      </c>
      <c r="T698" t="s">
        <v>2496</v>
      </c>
      <c r="U698" t="s">
        <v>32</v>
      </c>
      <c r="V698" t="s">
        <v>38</v>
      </c>
      <c r="X698" t="s">
        <v>44</v>
      </c>
      <c r="Y698" t="s">
        <v>34</v>
      </c>
    </row>
    <row r="699" spans="1:25" ht="13.2" hidden="1">
      <c r="A699" s="7">
        <v>45022.003459444444</v>
      </c>
      <c r="B699">
        <f t="shared" si="40"/>
        <v>6</v>
      </c>
      <c r="C699">
        <f t="shared" si="41"/>
        <v>4</v>
      </c>
      <c r="D699">
        <f t="shared" si="42"/>
        <v>2023</v>
      </c>
      <c r="E699">
        <f t="shared" si="43"/>
        <v>0</v>
      </c>
      <c r="F699" t="s">
        <v>30</v>
      </c>
      <c r="G699">
        <v>132001</v>
      </c>
      <c r="H699" t="s">
        <v>31</v>
      </c>
      <c r="I699" t="s">
        <v>2032</v>
      </c>
      <c r="J699" t="s">
        <v>38</v>
      </c>
      <c r="K699" t="s">
        <v>2031</v>
      </c>
      <c r="L699" t="s">
        <v>32</v>
      </c>
      <c r="M699" t="s">
        <v>32</v>
      </c>
      <c r="N699">
        <v>5</v>
      </c>
      <c r="O699" t="s">
        <v>2033</v>
      </c>
      <c r="P699" t="s">
        <v>2042</v>
      </c>
      <c r="Q699" t="s">
        <v>3317</v>
      </c>
      <c r="R699" t="s">
        <v>2761</v>
      </c>
      <c r="S699" t="s">
        <v>2491</v>
      </c>
      <c r="T699" t="s">
        <v>2499</v>
      </c>
      <c r="U699" t="s">
        <v>38</v>
      </c>
      <c r="V699" t="s">
        <v>2031</v>
      </c>
      <c r="X699" t="s">
        <v>39</v>
      </c>
      <c r="Y699" t="s">
        <v>34</v>
      </c>
    </row>
    <row r="700" spans="1:25" ht="13.2" hidden="1">
      <c r="A700" s="7">
        <v>45022.003497118058</v>
      </c>
      <c r="B700">
        <f t="shared" si="40"/>
        <v>6</v>
      </c>
      <c r="C700">
        <f t="shared" si="41"/>
        <v>4</v>
      </c>
      <c r="D700">
        <f t="shared" si="42"/>
        <v>2023</v>
      </c>
      <c r="E700">
        <f t="shared" si="43"/>
        <v>0</v>
      </c>
      <c r="F700" t="s">
        <v>30</v>
      </c>
      <c r="G700">
        <v>314025</v>
      </c>
      <c r="H700" t="s">
        <v>31</v>
      </c>
      <c r="I700" t="s">
        <v>2025</v>
      </c>
      <c r="J700" t="s">
        <v>38</v>
      </c>
      <c r="K700" t="s">
        <v>2031</v>
      </c>
      <c r="L700" t="s">
        <v>38</v>
      </c>
      <c r="M700" t="s">
        <v>32</v>
      </c>
      <c r="N700">
        <v>7</v>
      </c>
      <c r="O700" t="s">
        <v>2038</v>
      </c>
      <c r="P700" t="s">
        <v>2042</v>
      </c>
      <c r="Q700" t="s">
        <v>3314</v>
      </c>
      <c r="R700" t="s">
        <v>2762</v>
      </c>
      <c r="S700" t="s">
        <v>2491</v>
      </c>
      <c r="T700" t="s">
        <v>2516</v>
      </c>
      <c r="U700" t="s">
        <v>38</v>
      </c>
      <c r="V700" t="s">
        <v>2031</v>
      </c>
      <c r="X700" t="s">
        <v>39</v>
      </c>
      <c r="Y700" t="s">
        <v>40</v>
      </c>
    </row>
    <row r="701" spans="1:25" ht="13.2" hidden="1">
      <c r="A701" s="7">
        <v>45022.011621400467</v>
      </c>
      <c r="B701">
        <f t="shared" si="40"/>
        <v>6</v>
      </c>
      <c r="C701">
        <f t="shared" si="41"/>
        <v>4</v>
      </c>
      <c r="D701">
        <f t="shared" si="42"/>
        <v>2023</v>
      </c>
      <c r="E701">
        <f t="shared" si="43"/>
        <v>0</v>
      </c>
      <c r="F701" t="s">
        <v>30</v>
      </c>
      <c r="G701">
        <v>305001</v>
      </c>
      <c r="H701" t="s">
        <v>37</v>
      </c>
      <c r="I701" t="s">
        <v>2032</v>
      </c>
      <c r="J701" t="s">
        <v>2028</v>
      </c>
      <c r="K701" t="s">
        <v>2031</v>
      </c>
      <c r="L701" t="s">
        <v>38</v>
      </c>
      <c r="M701" t="s">
        <v>32</v>
      </c>
      <c r="N701">
        <v>6</v>
      </c>
      <c r="O701" t="s">
        <v>2037</v>
      </c>
      <c r="P701" t="s">
        <v>2040</v>
      </c>
      <c r="Q701" t="s">
        <v>3321</v>
      </c>
      <c r="R701" t="s">
        <v>2387</v>
      </c>
      <c r="S701" t="s">
        <v>2491</v>
      </c>
      <c r="T701" t="s">
        <v>2499</v>
      </c>
      <c r="U701" t="s">
        <v>32</v>
      </c>
      <c r="V701" t="s">
        <v>32</v>
      </c>
      <c r="X701" t="s">
        <v>44</v>
      </c>
      <c r="Y701" t="s">
        <v>34</v>
      </c>
    </row>
    <row r="702" spans="1:25" ht="13.2" hidden="1">
      <c r="A702" s="7">
        <v>45022.021154780094</v>
      </c>
      <c r="B702">
        <f t="shared" si="40"/>
        <v>6</v>
      </c>
      <c r="C702">
        <f t="shared" si="41"/>
        <v>4</v>
      </c>
      <c r="D702">
        <f t="shared" si="42"/>
        <v>2023</v>
      </c>
      <c r="E702">
        <f t="shared" si="43"/>
        <v>0</v>
      </c>
      <c r="F702" t="s">
        <v>30</v>
      </c>
      <c r="G702">
        <v>382418</v>
      </c>
      <c r="H702" t="s">
        <v>37</v>
      </c>
      <c r="I702" t="s">
        <v>2032</v>
      </c>
      <c r="J702" t="s">
        <v>32</v>
      </c>
      <c r="K702" t="s">
        <v>2031</v>
      </c>
      <c r="L702" t="s">
        <v>32</v>
      </c>
      <c r="M702" t="s">
        <v>32</v>
      </c>
      <c r="N702">
        <v>1</v>
      </c>
      <c r="O702" t="s">
        <v>2034</v>
      </c>
      <c r="P702" t="s">
        <v>2040</v>
      </c>
      <c r="Q702" t="s">
        <v>3311</v>
      </c>
      <c r="R702" t="s">
        <v>2154</v>
      </c>
      <c r="S702" t="s">
        <v>2491</v>
      </c>
      <c r="T702" t="s">
        <v>2495</v>
      </c>
      <c r="U702" t="s">
        <v>32</v>
      </c>
      <c r="V702" t="s">
        <v>32</v>
      </c>
      <c r="X702" t="s">
        <v>39</v>
      </c>
      <c r="Y702" t="s">
        <v>40</v>
      </c>
    </row>
    <row r="703" spans="1:25" ht="13.2" hidden="1">
      <c r="A703" s="7">
        <v>45022.032158136572</v>
      </c>
      <c r="B703">
        <f t="shared" si="40"/>
        <v>6</v>
      </c>
      <c r="C703">
        <f t="shared" si="41"/>
        <v>4</v>
      </c>
      <c r="D703">
        <f t="shared" si="42"/>
        <v>2023</v>
      </c>
      <c r="E703">
        <f t="shared" si="43"/>
        <v>0</v>
      </c>
      <c r="F703" t="s">
        <v>30</v>
      </c>
      <c r="G703">
        <v>132001</v>
      </c>
      <c r="H703" t="s">
        <v>37</v>
      </c>
      <c r="I703" t="s">
        <v>2032</v>
      </c>
      <c r="J703" t="s">
        <v>38</v>
      </c>
      <c r="K703" t="s">
        <v>2031</v>
      </c>
      <c r="L703" t="s">
        <v>32</v>
      </c>
      <c r="M703" t="s">
        <v>32</v>
      </c>
      <c r="N703">
        <v>5</v>
      </c>
      <c r="O703" t="s">
        <v>2037</v>
      </c>
      <c r="P703" t="s">
        <v>2040</v>
      </c>
      <c r="Q703" t="s">
        <v>3317</v>
      </c>
      <c r="R703" t="s">
        <v>2722</v>
      </c>
      <c r="S703" t="s">
        <v>2491</v>
      </c>
      <c r="T703" t="s">
        <v>2508</v>
      </c>
      <c r="U703" t="s">
        <v>38</v>
      </c>
      <c r="V703" t="s">
        <v>32</v>
      </c>
      <c r="X703" t="s">
        <v>39</v>
      </c>
      <c r="Y703" t="s">
        <v>46</v>
      </c>
    </row>
    <row r="704" spans="1:25" ht="13.2" hidden="1">
      <c r="A704" s="7">
        <v>45022.066252662036</v>
      </c>
      <c r="B704">
        <f t="shared" si="40"/>
        <v>6</v>
      </c>
      <c r="C704">
        <f t="shared" si="41"/>
        <v>4</v>
      </c>
      <c r="D704">
        <f t="shared" si="42"/>
        <v>2023</v>
      </c>
      <c r="E704">
        <f t="shared" si="43"/>
        <v>1</v>
      </c>
      <c r="F704" t="s">
        <v>2572</v>
      </c>
      <c r="G704" t="s">
        <v>57</v>
      </c>
      <c r="H704" t="s">
        <v>37</v>
      </c>
      <c r="I704" t="s">
        <v>2025</v>
      </c>
      <c r="J704" t="s">
        <v>38</v>
      </c>
      <c r="K704" t="s">
        <v>2031</v>
      </c>
      <c r="L704" t="s">
        <v>38</v>
      </c>
      <c r="M704" t="s">
        <v>32</v>
      </c>
      <c r="N704">
        <v>7</v>
      </c>
      <c r="O704" t="s">
        <v>2033</v>
      </c>
      <c r="P704" t="s">
        <v>2040</v>
      </c>
      <c r="Q704" t="s">
        <v>3322</v>
      </c>
      <c r="R704" t="s">
        <v>2676</v>
      </c>
      <c r="S704" t="s">
        <v>2491</v>
      </c>
      <c r="T704" t="s">
        <v>2492</v>
      </c>
      <c r="U704" t="s">
        <v>38</v>
      </c>
      <c r="V704" t="s">
        <v>2031</v>
      </c>
      <c r="X704" t="s">
        <v>35</v>
      </c>
      <c r="Y704" t="s">
        <v>41</v>
      </c>
    </row>
    <row r="705" spans="1:25" ht="13.2" hidden="1">
      <c r="A705" s="7">
        <v>45022.078262002316</v>
      </c>
      <c r="B705">
        <f t="shared" si="40"/>
        <v>6</v>
      </c>
      <c r="C705">
        <f t="shared" si="41"/>
        <v>4</v>
      </c>
      <c r="D705">
        <f t="shared" si="42"/>
        <v>2023</v>
      </c>
      <c r="E705">
        <f t="shared" si="43"/>
        <v>1</v>
      </c>
      <c r="F705" t="s">
        <v>30</v>
      </c>
      <c r="G705">
        <v>670562</v>
      </c>
      <c r="H705" t="s">
        <v>31</v>
      </c>
      <c r="I705" t="s">
        <v>2025</v>
      </c>
      <c r="J705" t="s">
        <v>38</v>
      </c>
      <c r="K705" t="s">
        <v>2031</v>
      </c>
      <c r="L705" t="s">
        <v>32</v>
      </c>
      <c r="M705" t="s">
        <v>38</v>
      </c>
      <c r="N705">
        <v>8</v>
      </c>
      <c r="O705" t="s">
        <v>2038</v>
      </c>
      <c r="P705" t="s">
        <v>2040</v>
      </c>
      <c r="Q705" t="s">
        <v>3313</v>
      </c>
      <c r="R705" t="s">
        <v>2155</v>
      </c>
      <c r="S705" t="s">
        <v>2491</v>
      </c>
      <c r="T705" t="s">
        <v>2496</v>
      </c>
      <c r="U705" t="s">
        <v>38</v>
      </c>
      <c r="V705" t="s">
        <v>2031</v>
      </c>
      <c r="X705" t="s">
        <v>42</v>
      </c>
      <c r="Y705" t="s">
        <v>45</v>
      </c>
    </row>
    <row r="706" spans="1:25" ht="13.2" hidden="1">
      <c r="A706" s="7">
        <v>45022.108504618052</v>
      </c>
      <c r="B706">
        <f t="shared" si="40"/>
        <v>6</v>
      </c>
      <c r="C706">
        <f t="shared" si="41"/>
        <v>4</v>
      </c>
      <c r="D706">
        <f t="shared" si="42"/>
        <v>2023</v>
      </c>
      <c r="E706">
        <f t="shared" si="43"/>
        <v>2</v>
      </c>
      <c r="F706" t="s">
        <v>30</v>
      </c>
      <c r="G706">
        <v>560094</v>
      </c>
      <c r="H706" t="s">
        <v>31</v>
      </c>
      <c r="I706" t="s">
        <v>2025</v>
      </c>
      <c r="J706" t="s">
        <v>38</v>
      </c>
      <c r="K706" t="s">
        <v>38</v>
      </c>
      <c r="L706" t="s">
        <v>32</v>
      </c>
      <c r="M706" t="s">
        <v>32</v>
      </c>
      <c r="N706">
        <v>5</v>
      </c>
      <c r="O706" t="s">
        <v>2034</v>
      </c>
      <c r="P706" t="s">
        <v>2040</v>
      </c>
      <c r="Q706" t="s">
        <v>3322</v>
      </c>
      <c r="R706" t="s">
        <v>2742</v>
      </c>
      <c r="S706" t="s">
        <v>2491</v>
      </c>
      <c r="T706" t="s">
        <v>2498</v>
      </c>
      <c r="U706" t="s">
        <v>2522</v>
      </c>
      <c r="V706" t="s">
        <v>2031</v>
      </c>
      <c r="X706" t="s">
        <v>39</v>
      </c>
      <c r="Y706" t="s">
        <v>46</v>
      </c>
    </row>
    <row r="707" spans="1:25" ht="13.2" hidden="1">
      <c r="A707" s="7">
        <v>45022.175076134256</v>
      </c>
      <c r="B707">
        <f t="shared" ref="B707:B770" si="44">DAY(A707)</f>
        <v>6</v>
      </c>
      <c r="C707">
        <f t="shared" ref="C707:C770" si="45">MONTH(A707)</f>
        <v>4</v>
      </c>
      <c r="D707">
        <f t="shared" ref="D707:D770" si="46">YEAR(A707)</f>
        <v>2023</v>
      </c>
      <c r="E707">
        <f t="shared" ref="E707:E770" si="47">HOUR(A707)</f>
        <v>4</v>
      </c>
      <c r="F707" t="s">
        <v>30</v>
      </c>
      <c r="G707">
        <v>560050</v>
      </c>
      <c r="H707" t="s">
        <v>31</v>
      </c>
      <c r="I707" t="s">
        <v>2026</v>
      </c>
      <c r="J707" t="s">
        <v>38</v>
      </c>
      <c r="K707" t="s">
        <v>38</v>
      </c>
      <c r="L707" t="s">
        <v>38</v>
      </c>
      <c r="M707" t="s">
        <v>38</v>
      </c>
      <c r="N707">
        <v>10</v>
      </c>
      <c r="O707" t="s">
        <v>2038</v>
      </c>
      <c r="P707" t="s">
        <v>2040</v>
      </c>
      <c r="Q707" t="s">
        <v>3311</v>
      </c>
      <c r="R707" t="s">
        <v>2763</v>
      </c>
      <c r="S707" t="s">
        <v>2491</v>
      </c>
      <c r="T707" t="s">
        <v>2493</v>
      </c>
      <c r="U707" t="s">
        <v>32</v>
      </c>
      <c r="V707" t="s">
        <v>2031</v>
      </c>
      <c r="X707" t="s">
        <v>33</v>
      </c>
      <c r="Y707" t="s">
        <v>45</v>
      </c>
    </row>
    <row r="708" spans="1:25" ht="13.2" hidden="1">
      <c r="A708" s="7">
        <v>45022.234027025464</v>
      </c>
      <c r="B708">
        <f t="shared" si="44"/>
        <v>6</v>
      </c>
      <c r="C708">
        <f t="shared" si="45"/>
        <v>4</v>
      </c>
      <c r="D708">
        <f t="shared" si="46"/>
        <v>2023</v>
      </c>
      <c r="E708">
        <f t="shared" si="47"/>
        <v>5</v>
      </c>
      <c r="F708" t="s">
        <v>30</v>
      </c>
      <c r="G708">
        <v>577127</v>
      </c>
      <c r="H708" t="s">
        <v>37</v>
      </c>
      <c r="I708" t="s">
        <v>2027</v>
      </c>
      <c r="J708" t="s">
        <v>2028</v>
      </c>
      <c r="K708" t="s">
        <v>38</v>
      </c>
      <c r="L708" t="s">
        <v>32</v>
      </c>
      <c r="M708" t="s">
        <v>32</v>
      </c>
      <c r="N708">
        <v>1</v>
      </c>
      <c r="O708" t="s">
        <v>2034</v>
      </c>
      <c r="P708" t="s">
        <v>2042</v>
      </c>
      <c r="Q708" t="s">
        <v>3326</v>
      </c>
      <c r="R708" t="s">
        <v>2294</v>
      </c>
      <c r="S708" t="s">
        <v>3352</v>
      </c>
      <c r="T708" t="s">
        <v>2492</v>
      </c>
      <c r="U708" t="s">
        <v>38</v>
      </c>
      <c r="V708" t="s">
        <v>38</v>
      </c>
      <c r="X708" t="s">
        <v>42</v>
      </c>
      <c r="Y708" t="s">
        <v>45</v>
      </c>
    </row>
    <row r="709" spans="1:25" ht="13.2" hidden="1">
      <c r="A709" s="7">
        <v>45022.246372696754</v>
      </c>
      <c r="B709">
        <f t="shared" si="44"/>
        <v>6</v>
      </c>
      <c r="C709">
        <f t="shared" si="45"/>
        <v>4</v>
      </c>
      <c r="D709">
        <f t="shared" si="46"/>
        <v>2023</v>
      </c>
      <c r="E709">
        <f t="shared" si="47"/>
        <v>5</v>
      </c>
      <c r="F709" t="s">
        <v>30</v>
      </c>
      <c r="G709">
        <v>151001</v>
      </c>
      <c r="H709" t="s">
        <v>31</v>
      </c>
      <c r="I709" t="s">
        <v>2022</v>
      </c>
      <c r="J709" t="s">
        <v>38</v>
      </c>
      <c r="K709" t="s">
        <v>38</v>
      </c>
      <c r="L709" t="s">
        <v>32</v>
      </c>
      <c r="M709" t="s">
        <v>38</v>
      </c>
      <c r="N709">
        <v>6</v>
      </c>
      <c r="O709" t="s">
        <v>2039</v>
      </c>
      <c r="P709" t="s">
        <v>2040</v>
      </c>
      <c r="Q709" t="s">
        <v>2048</v>
      </c>
      <c r="R709" t="s">
        <v>2764</v>
      </c>
      <c r="S709" t="s">
        <v>2491</v>
      </c>
      <c r="T709" t="s">
        <v>2507</v>
      </c>
      <c r="U709" t="s">
        <v>38</v>
      </c>
      <c r="V709" t="s">
        <v>2031</v>
      </c>
      <c r="X709" t="s">
        <v>39</v>
      </c>
      <c r="Y709" t="s">
        <v>40</v>
      </c>
    </row>
    <row r="710" spans="1:25" ht="13.2" hidden="1">
      <c r="A710" s="7">
        <v>45022.250360104168</v>
      </c>
      <c r="B710">
        <f t="shared" si="44"/>
        <v>6</v>
      </c>
      <c r="C710">
        <f t="shared" si="45"/>
        <v>4</v>
      </c>
      <c r="D710">
        <f t="shared" si="46"/>
        <v>2023</v>
      </c>
      <c r="E710">
        <f t="shared" si="47"/>
        <v>6</v>
      </c>
      <c r="F710" t="s">
        <v>2648</v>
      </c>
      <c r="G710" t="s">
        <v>2596</v>
      </c>
      <c r="H710" t="s">
        <v>31</v>
      </c>
      <c r="I710" t="s">
        <v>2027</v>
      </c>
      <c r="J710" t="s">
        <v>38</v>
      </c>
      <c r="K710" t="s">
        <v>38</v>
      </c>
      <c r="L710" t="s">
        <v>32</v>
      </c>
      <c r="M710" t="s">
        <v>32</v>
      </c>
      <c r="N710">
        <v>6</v>
      </c>
      <c r="O710" t="s">
        <v>2034</v>
      </c>
      <c r="P710" t="s">
        <v>2040</v>
      </c>
      <c r="Q710" t="s">
        <v>3315</v>
      </c>
      <c r="R710" t="s">
        <v>2665</v>
      </c>
      <c r="S710" t="s">
        <v>2491</v>
      </c>
      <c r="T710" t="s">
        <v>2496</v>
      </c>
      <c r="U710" t="s">
        <v>2522</v>
      </c>
      <c r="V710" t="s">
        <v>2031</v>
      </c>
      <c r="X710" t="s">
        <v>44</v>
      </c>
      <c r="Y710" t="s">
        <v>41</v>
      </c>
    </row>
    <row r="711" spans="1:25" ht="13.2" hidden="1">
      <c r="A711" s="7">
        <v>45022.251766759262</v>
      </c>
      <c r="B711">
        <f t="shared" si="44"/>
        <v>6</v>
      </c>
      <c r="C711">
        <f t="shared" si="45"/>
        <v>4</v>
      </c>
      <c r="D711">
        <f t="shared" si="46"/>
        <v>2023</v>
      </c>
      <c r="E711">
        <f t="shared" si="47"/>
        <v>6</v>
      </c>
      <c r="F711" t="s">
        <v>30</v>
      </c>
      <c r="G711">
        <v>441009</v>
      </c>
      <c r="H711" t="s">
        <v>31</v>
      </c>
      <c r="I711" t="s">
        <v>2027</v>
      </c>
      <c r="J711" t="s">
        <v>32</v>
      </c>
      <c r="K711" t="s">
        <v>38</v>
      </c>
      <c r="L711" t="s">
        <v>32</v>
      </c>
      <c r="M711" t="s">
        <v>32</v>
      </c>
      <c r="N711">
        <v>7</v>
      </c>
      <c r="O711" t="s">
        <v>2039</v>
      </c>
      <c r="P711" t="s">
        <v>2040</v>
      </c>
      <c r="Q711" t="s">
        <v>2048</v>
      </c>
      <c r="R711" t="s">
        <v>2741</v>
      </c>
      <c r="S711" t="s">
        <v>2491</v>
      </c>
      <c r="T711" t="s">
        <v>2493</v>
      </c>
      <c r="U711" t="s">
        <v>38</v>
      </c>
      <c r="V711" t="s">
        <v>2031</v>
      </c>
      <c r="X711" t="s">
        <v>49</v>
      </c>
      <c r="Y711" t="s">
        <v>47</v>
      </c>
    </row>
    <row r="712" spans="1:25" ht="13.2" hidden="1">
      <c r="A712" s="7">
        <v>45022.25736984954</v>
      </c>
      <c r="B712">
        <f t="shared" si="44"/>
        <v>6</v>
      </c>
      <c r="C712">
        <f t="shared" si="45"/>
        <v>4</v>
      </c>
      <c r="D712">
        <f t="shared" si="46"/>
        <v>2023</v>
      </c>
      <c r="E712">
        <f t="shared" si="47"/>
        <v>6</v>
      </c>
      <c r="F712" t="s">
        <v>30</v>
      </c>
      <c r="G712">
        <v>201310</v>
      </c>
      <c r="H712" t="s">
        <v>31</v>
      </c>
      <c r="I712" t="s">
        <v>2026</v>
      </c>
      <c r="J712" t="s">
        <v>2028</v>
      </c>
      <c r="K712" t="s">
        <v>2031</v>
      </c>
      <c r="L712" t="s">
        <v>32</v>
      </c>
      <c r="M712" t="s">
        <v>32</v>
      </c>
      <c r="N712">
        <v>5</v>
      </c>
      <c r="O712" t="s">
        <v>2039</v>
      </c>
      <c r="P712" t="s">
        <v>2042</v>
      </c>
      <c r="Q712" t="s">
        <v>2048</v>
      </c>
      <c r="R712" t="s">
        <v>2741</v>
      </c>
      <c r="S712" t="s">
        <v>2491</v>
      </c>
      <c r="T712" t="s">
        <v>2496</v>
      </c>
      <c r="U712" t="s">
        <v>38</v>
      </c>
      <c r="V712" t="s">
        <v>2031</v>
      </c>
      <c r="X712" t="s">
        <v>39</v>
      </c>
      <c r="Y712" t="s">
        <v>40</v>
      </c>
    </row>
    <row r="713" spans="1:25" ht="13.2" hidden="1">
      <c r="A713" s="7">
        <v>45022.29811293981</v>
      </c>
      <c r="B713">
        <f t="shared" si="44"/>
        <v>6</v>
      </c>
      <c r="C713">
        <f t="shared" si="45"/>
        <v>4</v>
      </c>
      <c r="D713">
        <f t="shared" si="46"/>
        <v>2023</v>
      </c>
      <c r="E713">
        <f t="shared" si="47"/>
        <v>7</v>
      </c>
      <c r="F713" t="s">
        <v>30</v>
      </c>
      <c r="G713">
        <v>445402</v>
      </c>
      <c r="H713" t="s">
        <v>31</v>
      </c>
      <c r="I713" t="s">
        <v>2025</v>
      </c>
      <c r="J713" t="s">
        <v>38</v>
      </c>
      <c r="K713" t="s">
        <v>2031</v>
      </c>
      <c r="L713" t="s">
        <v>32</v>
      </c>
      <c r="M713" t="s">
        <v>32</v>
      </c>
      <c r="N713">
        <v>10</v>
      </c>
      <c r="O713" t="s">
        <v>2034</v>
      </c>
      <c r="P713" t="s">
        <v>2042</v>
      </c>
      <c r="Q713" t="s">
        <v>3324</v>
      </c>
      <c r="R713" t="s">
        <v>2163</v>
      </c>
      <c r="S713" t="s">
        <v>2490</v>
      </c>
      <c r="T713" t="s">
        <v>2496</v>
      </c>
      <c r="U713" t="s">
        <v>38</v>
      </c>
      <c r="V713" t="s">
        <v>2031</v>
      </c>
      <c r="X713" t="s">
        <v>33</v>
      </c>
      <c r="Y713" t="s">
        <v>45</v>
      </c>
    </row>
    <row r="714" spans="1:25" ht="13.2" hidden="1">
      <c r="A714" s="7">
        <v>45022.313426261579</v>
      </c>
      <c r="B714">
        <f t="shared" si="44"/>
        <v>6</v>
      </c>
      <c r="C714">
        <f t="shared" si="45"/>
        <v>4</v>
      </c>
      <c r="D714">
        <f t="shared" si="46"/>
        <v>2023</v>
      </c>
      <c r="E714">
        <f t="shared" si="47"/>
        <v>7</v>
      </c>
      <c r="F714" t="s">
        <v>30</v>
      </c>
      <c r="G714">
        <v>110059</v>
      </c>
      <c r="H714" t="s">
        <v>31</v>
      </c>
      <c r="I714" t="s">
        <v>2022</v>
      </c>
      <c r="J714" t="s">
        <v>38</v>
      </c>
      <c r="K714" t="s">
        <v>32</v>
      </c>
      <c r="L714" t="s">
        <v>38</v>
      </c>
      <c r="M714" t="s">
        <v>32</v>
      </c>
      <c r="N714">
        <v>5</v>
      </c>
      <c r="O714" t="s">
        <v>2033</v>
      </c>
      <c r="P714" t="s">
        <v>2041</v>
      </c>
      <c r="Q714" t="s">
        <v>3312</v>
      </c>
      <c r="R714" t="s">
        <v>2389</v>
      </c>
      <c r="S714" t="s">
        <v>2488</v>
      </c>
      <c r="T714" t="s">
        <v>2499</v>
      </c>
      <c r="U714" t="s">
        <v>2522</v>
      </c>
      <c r="V714" t="s">
        <v>32</v>
      </c>
      <c r="X714" t="s">
        <v>44</v>
      </c>
      <c r="Y714" t="s">
        <v>45</v>
      </c>
    </row>
    <row r="715" spans="1:25" ht="13.2" hidden="1">
      <c r="A715" s="7">
        <v>45022.327722395828</v>
      </c>
      <c r="B715">
        <f t="shared" si="44"/>
        <v>6</v>
      </c>
      <c r="C715">
        <f t="shared" si="45"/>
        <v>4</v>
      </c>
      <c r="D715">
        <f t="shared" si="46"/>
        <v>2023</v>
      </c>
      <c r="E715">
        <f t="shared" si="47"/>
        <v>7</v>
      </c>
      <c r="F715" t="s">
        <v>30</v>
      </c>
      <c r="G715">
        <v>395009</v>
      </c>
      <c r="H715" t="s">
        <v>37</v>
      </c>
      <c r="I715" t="s">
        <v>2022</v>
      </c>
      <c r="J715" t="s">
        <v>38</v>
      </c>
      <c r="K715" t="s">
        <v>2031</v>
      </c>
      <c r="L715" t="s">
        <v>32</v>
      </c>
      <c r="M715" t="s">
        <v>32</v>
      </c>
      <c r="N715">
        <v>5</v>
      </c>
      <c r="O715" t="s">
        <v>2038</v>
      </c>
      <c r="P715" t="s">
        <v>2040</v>
      </c>
      <c r="Q715" t="s">
        <v>3310</v>
      </c>
      <c r="R715" t="s">
        <v>2087</v>
      </c>
      <c r="S715" t="s">
        <v>2491</v>
      </c>
      <c r="T715" t="s">
        <v>2493</v>
      </c>
      <c r="U715" t="s">
        <v>38</v>
      </c>
      <c r="V715" t="s">
        <v>2031</v>
      </c>
      <c r="X715" t="s">
        <v>42</v>
      </c>
      <c r="Y715" t="s">
        <v>36</v>
      </c>
    </row>
    <row r="716" spans="1:25" ht="13.2" hidden="1">
      <c r="A716" s="7">
        <v>45022.337550520839</v>
      </c>
      <c r="B716">
        <f t="shared" si="44"/>
        <v>6</v>
      </c>
      <c r="C716">
        <f t="shared" si="45"/>
        <v>4</v>
      </c>
      <c r="D716">
        <f t="shared" si="46"/>
        <v>2023</v>
      </c>
      <c r="E716">
        <f t="shared" si="47"/>
        <v>8</v>
      </c>
      <c r="F716" t="s">
        <v>30</v>
      </c>
      <c r="G716">
        <v>462041</v>
      </c>
      <c r="H716" t="s">
        <v>31</v>
      </c>
      <c r="I716" t="s">
        <v>2032</v>
      </c>
      <c r="J716" t="s">
        <v>38</v>
      </c>
      <c r="K716" t="s">
        <v>2031</v>
      </c>
      <c r="L716" t="s">
        <v>32</v>
      </c>
      <c r="M716" t="s">
        <v>32</v>
      </c>
      <c r="N716">
        <v>4</v>
      </c>
      <c r="O716" t="s">
        <v>2034</v>
      </c>
      <c r="P716" t="s">
        <v>2040</v>
      </c>
      <c r="Q716" t="s">
        <v>2689</v>
      </c>
      <c r="R716" t="s">
        <v>2765</v>
      </c>
      <c r="S716" t="s">
        <v>3352</v>
      </c>
      <c r="T716" t="s">
        <v>2493</v>
      </c>
      <c r="U716" t="s">
        <v>38</v>
      </c>
      <c r="V716" t="s">
        <v>32</v>
      </c>
      <c r="X716" t="s">
        <v>42</v>
      </c>
      <c r="Y716" t="s">
        <v>45</v>
      </c>
    </row>
    <row r="717" spans="1:25" ht="13.2" hidden="1">
      <c r="A717" s="7">
        <v>45022.369923645834</v>
      </c>
      <c r="B717">
        <f t="shared" si="44"/>
        <v>6</v>
      </c>
      <c r="C717">
        <f t="shared" si="45"/>
        <v>4</v>
      </c>
      <c r="D717">
        <f t="shared" si="46"/>
        <v>2023</v>
      </c>
      <c r="E717">
        <f t="shared" si="47"/>
        <v>8</v>
      </c>
      <c r="F717" t="s">
        <v>30</v>
      </c>
      <c r="G717">
        <v>110077</v>
      </c>
      <c r="H717" t="s">
        <v>31</v>
      </c>
      <c r="I717" t="s">
        <v>2026</v>
      </c>
      <c r="J717" t="s">
        <v>32</v>
      </c>
      <c r="K717" t="s">
        <v>38</v>
      </c>
      <c r="L717" t="s">
        <v>38</v>
      </c>
      <c r="M717" t="s">
        <v>32</v>
      </c>
      <c r="N717">
        <v>7</v>
      </c>
      <c r="O717" t="s">
        <v>2034</v>
      </c>
      <c r="P717" t="s">
        <v>2040</v>
      </c>
      <c r="Q717" t="s">
        <v>3310</v>
      </c>
      <c r="R717" t="s">
        <v>2766</v>
      </c>
      <c r="S717" t="s">
        <v>2491</v>
      </c>
      <c r="T717" t="s">
        <v>2496</v>
      </c>
      <c r="U717" t="s">
        <v>38</v>
      </c>
      <c r="V717" t="s">
        <v>2031</v>
      </c>
      <c r="X717" t="s">
        <v>42</v>
      </c>
      <c r="Y717" t="s">
        <v>40</v>
      </c>
    </row>
    <row r="718" spans="1:25" ht="13.2" hidden="1">
      <c r="A718" s="7">
        <v>45022.375453935187</v>
      </c>
      <c r="B718">
        <f t="shared" si="44"/>
        <v>6</v>
      </c>
      <c r="C718">
        <f t="shared" si="45"/>
        <v>4</v>
      </c>
      <c r="D718">
        <f t="shared" si="46"/>
        <v>2023</v>
      </c>
      <c r="E718">
        <f t="shared" si="47"/>
        <v>9</v>
      </c>
      <c r="F718" t="s">
        <v>30</v>
      </c>
      <c r="G718">
        <v>400072</v>
      </c>
      <c r="H718" t="s">
        <v>31</v>
      </c>
      <c r="I718" t="s">
        <v>2026</v>
      </c>
      <c r="J718" t="s">
        <v>38</v>
      </c>
      <c r="K718" t="s">
        <v>38</v>
      </c>
      <c r="L718" t="s">
        <v>32</v>
      </c>
      <c r="M718" t="s">
        <v>32</v>
      </c>
      <c r="N718">
        <v>4</v>
      </c>
      <c r="O718" t="s">
        <v>2039</v>
      </c>
      <c r="P718" t="s">
        <v>2042</v>
      </c>
      <c r="Q718" t="s">
        <v>2678</v>
      </c>
      <c r="R718" t="s">
        <v>2684</v>
      </c>
      <c r="S718" t="s">
        <v>2491</v>
      </c>
      <c r="T718" t="s">
        <v>2508</v>
      </c>
      <c r="U718" t="s">
        <v>38</v>
      </c>
      <c r="V718" t="s">
        <v>2031</v>
      </c>
      <c r="X718" t="s">
        <v>44</v>
      </c>
      <c r="Y718" t="s">
        <v>41</v>
      </c>
    </row>
    <row r="719" spans="1:25" ht="13.2" hidden="1">
      <c r="A719" s="7">
        <v>45022.380835972217</v>
      </c>
      <c r="B719">
        <f t="shared" si="44"/>
        <v>6</v>
      </c>
      <c r="C719">
        <f t="shared" si="45"/>
        <v>4</v>
      </c>
      <c r="D719">
        <f t="shared" si="46"/>
        <v>2023</v>
      </c>
      <c r="E719">
        <f t="shared" si="47"/>
        <v>9</v>
      </c>
      <c r="F719" t="s">
        <v>30</v>
      </c>
      <c r="G719">
        <v>680508</v>
      </c>
      <c r="H719" t="s">
        <v>31</v>
      </c>
      <c r="I719" t="s">
        <v>2032</v>
      </c>
      <c r="J719" t="s">
        <v>38</v>
      </c>
      <c r="K719" t="s">
        <v>2031</v>
      </c>
      <c r="L719" t="s">
        <v>32</v>
      </c>
      <c r="M719" t="s">
        <v>32</v>
      </c>
      <c r="N719">
        <v>9</v>
      </c>
      <c r="O719" t="s">
        <v>2034</v>
      </c>
      <c r="P719" t="s">
        <v>2041</v>
      </c>
      <c r="Q719" t="s">
        <v>3320</v>
      </c>
      <c r="R719" t="s">
        <v>2392</v>
      </c>
      <c r="S719" t="s">
        <v>2488</v>
      </c>
      <c r="T719" t="s">
        <v>2493</v>
      </c>
      <c r="U719" t="s">
        <v>2522</v>
      </c>
      <c r="V719" t="s">
        <v>32</v>
      </c>
      <c r="X719" t="s">
        <v>39</v>
      </c>
      <c r="Y719" t="s">
        <v>45</v>
      </c>
    </row>
    <row r="720" spans="1:25" ht="13.2" hidden="1">
      <c r="A720" s="7">
        <v>45022.389227951389</v>
      </c>
      <c r="B720">
        <f t="shared" si="44"/>
        <v>6</v>
      </c>
      <c r="C720">
        <f t="shared" si="45"/>
        <v>4</v>
      </c>
      <c r="D720">
        <f t="shared" si="46"/>
        <v>2023</v>
      </c>
      <c r="E720">
        <f t="shared" si="47"/>
        <v>9</v>
      </c>
      <c r="F720" t="s">
        <v>30</v>
      </c>
      <c r="G720">
        <v>670011</v>
      </c>
      <c r="H720" t="s">
        <v>37</v>
      </c>
      <c r="I720" t="s">
        <v>2027</v>
      </c>
      <c r="J720" t="s">
        <v>32</v>
      </c>
      <c r="K720" t="s">
        <v>2031</v>
      </c>
      <c r="L720" t="s">
        <v>32</v>
      </c>
      <c r="M720" t="s">
        <v>32</v>
      </c>
      <c r="N720">
        <v>6</v>
      </c>
      <c r="O720" t="s">
        <v>2039</v>
      </c>
      <c r="P720" t="s">
        <v>2040</v>
      </c>
      <c r="Q720" t="s">
        <v>3319</v>
      </c>
      <c r="R720" t="s">
        <v>2706</v>
      </c>
      <c r="S720" t="s">
        <v>2491</v>
      </c>
      <c r="T720" t="s">
        <v>2493</v>
      </c>
      <c r="U720" t="s">
        <v>32</v>
      </c>
      <c r="V720" t="s">
        <v>32</v>
      </c>
      <c r="X720" t="s">
        <v>35</v>
      </c>
      <c r="Y720" t="s">
        <v>36</v>
      </c>
    </row>
    <row r="721" spans="1:25" ht="13.2" hidden="1">
      <c r="A721" s="7">
        <v>45022.411027083333</v>
      </c>
      <c r="B721">
        <f t="shared" si="44"/>
        <v>6</v>
      </c>
      <c r="C721">
        <f t="shared" si="45"/>
        <v>4</v>
      </c>
      <c r="D721">
        <f t="shared" si="46"/>
        <v>2023</v>
      </c>
      <c r="E721">
        <f t="shared" si="47"/>
        <v>9</v>
      </c>
      <c r="F721" t="s">
        <v>30</v>
      </c>
      <c r="G721">
        <v>201009</v>
      </c>
      <c r="H721" t="s">
        <v>37</v>
      </c>
      <c r="I721" t="s">
        <v>2026</v>
      </c>
      <c r="J721" t="s">
        <v>2028</v>
      </c>
      <c r="K721" t="s">
        <v>2031</v>
      </c>
      <c r="L721" t="s">
        <v>38</v>
      </c>
      <c r="M721" t="s">
        <v>38</v>
      </c>
      <c r="N721">
        <v>6</v>
      </c>
      <c r="O721" t="s">
        <v>2033</v>
      </c>
      <c r="P721" t="s">
        <v>2042</v>
      </c>
      <c r="Q721" t="s">
        <v>3311</v>
      </c>
      <c r="R721" t="s">
        <v>2665</v>
      </c>
      <c r="S721" t="s">
        <v>2491</v>
      </c>
      <c r="T721" t="s">
        <v>2497</v>
      </c>
      <c r="U721" t="s">
        <v>38</v>
      </c>
      <c r="V721" t="s">
        <v>32</v>
      </c>
      <c r="X721" t="s">
        <v>39</v>
      </c>
      <c r="Y721" t="s">
        <v>40</v>
      </c>
    </row>
    <row r="722" spans="1:25" ht="13.2" hidden="1">
      <c r="A722" s="7">
        <v>45022.41269484954</v>
      </c>
      <c r="B722">
        <f t="shared" si="44"/>
        <v>6</v>
      </c>
      <c r="C722">
        <f t="shared" si="45"/>
        <v>4</v>
      </c>
      <c r="D722">
        <f t="shared" si="46"/>
        <v>2023</v>
      </c>
      <c r="E722">
        <f t="shared" si="47"/>
        <v>9</v>
      </c>
      <c r="F722" t="s">
        <v>30</v>
      </c>
      <c r="G722">
        <v>201009</v>
      </c>
      <c r="H722" t="s">
        <v>31</v>
      </c>
      <c r="I722" t="s">
        <v>2025</v>
      </c>
      <c r="J722" t="s">
        <v>2028</v>
      </c>
      <c r="K722" t="s">
        <v>2031</v>
      </c>
      <c r="L722" t="s">
        <v>32</v>
      </c>
      <c r="M722" t="s">
        <v>38</v>
      </c>
      <c r="N722">
        <v>10</v>
      </c>
      <c r="O722" t="s">
        <v>2039</v>
      </c>
      <c r="P722" t="s">
        <v>2040</v>
      </c>
      <c r="Q722" t="s">
        <v>3314</v>
      </c>
      <c r="R722" t="s">
        <v>2767</v>
      </c>
      <c r="S722" t="s">
        <v>2491</v>
      </c>
      <c r="T722" t="s">
        <v>2498</v>
      </c>
      <c r="U722" t="s">
        <v>2522</v>
      </c>
      <c r="V722" t="s">
        <v>32</v>
      </c>
      <c r="X722" t="s">
        <v>35</v>
      </c>
      <c r="Y722" t="s">
        <v>41</v>
      </c>
    </row>
    <row r="723" spans="1:25" ht="13.2" hidden="1">
      <c r="A723" s="7">
        <v>45022.417197303235</v>
      </c>
      <c r="B723">
        <f t="shared" si="44"/>
        <v>6</v>
      </c>
      <c r="C723">
        <f t="shared" si="45"/>
        <v>4</v>
      </c>
      <c r="D723">
        <f t="shared" si="46"/>
        <v>2023</v>
      </c>
      <c r="E723">
        <f t="shared" si="47"/>
        <v>10</v>
      </c>
      <c r="F723" t="s">
        <v>30</v>
      </c>
      <c r="G723">
        <v>500072</v>
      </c>
      <c r="H723" t="s">
        <v>31</v>
      </c>
      <c r="I723" t="s">
        <v>2027</v>
      </c>
      <c r="J723" t="s">
        <v>38</v>
      </c>
      <c r="K723" t="s">
        <v>38</v>
      </c>
      <c r="L723" t="s">
        <v>38</v>
      </c>
      <c r="M723" t="s">
        <v>32</v>
      </c>
      <c r="N723">
        <v>1</v>
      </c>
      <c r="O723" t="s">
        <v>2034</v>
      </c>
      <c r="P723" t="s">
        <v>2040</v>
      </c>
      <c r="Q723" t="s">
        <v>3315</v>
      </c>
      <c r="R723" t="s">
        <v>2663</v>
      </c>
      <c r="S723" t="s">
        <v>2489</v>
      </c>
      <c r="T723" t="s">
        <v>2508</v>
      </c>
      <c r="U723" t="s">
        <v>38</v>
      </c>
      <c r="V723" t="s">
        <v>38</v>
      </c>
      <c r="X723" t="s">
        <v>44</v>
      </c>
      <c r="Y723" t="s">
        <v>46</v>
      </c>
    </row>
    <row r="724" spans="1:25" ht="13.2" hidden="1">
      <c r="A724" s="7">
        <v>45022.418347407409</v>
      </c>
      <c r="B724">
        <f t="shared" si="44"/>
        <v>6</v>
      </c>
      <c r="C724">
        <f t="shared" si="45"/>
        <v>4</v>
      </c>
      <c r="D724">
        <f t="shared" si="46"/>
        <v>2023</v>
      </c>
      <c r="E724">
        <f t="shared" si="47"/>
        <v>10</v>
      </c>
      <c r="F724" t="s">
        <v>30</v>
      </c>
      <c r="G724">
        <v>201009</v>
      </c>
      <c r="H724" t="s">
        <v>37</v>
      </c>
      <c r="I724" t="s">
        <v>2025</v>
      </c>
      <c r="J724" t="s">
        <v>2028</v>
      </c>
      <c r="K724" t="s">
        <v>2031</v>
      </c>
      <c r="L724" t="s">
        <v>32</v>
      </c>
      <c r="M724" t="s">
        <v>32</v>
      </c>
      <c r="N724">
        <v>2</v>
      </c>
      <c r="O724" t="s">
        <v>2039</v>
      </c>
      <c r="P724" t="s">
        <v>2041</v>
      </c>
      <c r="Q724" t="s">
        <v>3323</v>
      </c>
      <c r="R724" t="s">
        <v>2090</v>
      </c>
      <c r="S724" t="s">
        <v>2489</v>
      </c>
      <c r="T724" t="s">
        <v>2492</v>
      </c>
      <c r="U724" t="s">
        <v>32</v>
      </c>
      <c r="V724" t="s">
        <v>38</v>
      </c>
      <c r="X724" t="s">
        <v>42</v>
      </c>
      <c r="Y724" t="s">
        <v>36</v>
      </c>
    </row>
    <row r="725" spans="1:25" ht="13.2" hidden="1">
      <c r="A725" s="7">
        <v>45022.429791041664</v>
      </c>
      <c r="B725">
        <f t="shared" si="44"/>
        <v>6</v>
      </c>
      <c r="C725">
        <f t="shared" si="45"/>
        <v>4</v>
      </c>
      <c r="D725">
        <f t="shared" si="46"/>
        <v>2023</v>
      </c>
      <c r="E725">
        <f t="shared" si="47"/>
        <v>10</v>
      </c>
      <c r="F725" t="s">
        <v>30</v>
      </c>
      <c r="G725">
        <v>110017</v>
      </c>
      <c r="H725" t="s">
        <v>31</v>
      </c>
      <c r="I725" t="s">
        <v>2026</v>
      </c>
      <c r="J725" t="s">
        <v>38</v>
      </c>
      <c r="K725" t="s">
        <v>2031</v>
      </c>
      <c r="L725" t="s">
        <v>32</v>
      </c>
      <c r="M725" t="s">
        <v>32</v>
      </c>
      <c r="N725">
        <v>6</v>
      </c>
      <c r="O725" t="s">
        <v>2034</v>
      </c>
      <c r="P725" t="s">
        <v>2040</v>
      </c>
      <c r="Q725" t="s">
        <v>3314</v>
      </c>
      <c r="R725" t="s">
        <v>2768</v>
      </c>
      <c r="S725" t="s">
        <v>3352</v>
      </c>
      <c r="T725" t="s">
        <v>2493</v>
      </c>
      <c r="U725" t="s">
        <v>38</v>
      </c>
      <c r="V725" t="s">
        <v>32</v>
      </c>
      <c r="X725" t="s">
        <v>44</v>
      </c>
      <c r="Y725" t="s">
        <v>46</v>
      </c>
    </row>
    <row r="726" spans="1:25" ht="13.2" hidden="1">
      <c r="A726" s="7">
        <v>45022.431470821757</v>
      </c>
      <c r="B726">
        <f t="shared" si="44"/>
        <v>6</v>
      </c>
      <c r="C726">
        <f t="shared" si="45"/>
        <v>4</v>
      </c>
      <c r="D726">
        <f t="shared" si="46"/>
        <v>2023</v>
      </c>
      <c r="E726">
        <f t="shared" si="47"/>
        <v>10</v>
      </c>
      <c r="F726" t="s">
        <v>30</v>
      </c>
      <c r="G726">
        <v>721422</v>
      </c>
      <c r="H726" t="s">
        <v>31</v>
      </c>
      <c r="I726" t="s">
        <v>2032</v>
      </c>
      <c r="J726" t="s">
        <v>32</v>
      </c>
      <c r="K726" t="s">
        <v>38</v>
      </c>
      <c r="L726" t="s">
        <v>38</v>
      </c>
      <c r="M726" t="s">
        <v>32</v>
      </c>
      <c r="N726">
        <v>4</v>
      </c>
      <c r="O726" t="s">
        <v>2034</v>
      </c>
      <c r="P726" t="s">
        <v>2041</v>
      </c>
      <c r="Q726" t="s">
        <v>2689</v>
      </c>
      <c r="R726" t="s">
        <v>2693</v>
      </c>
      <c r="S726" t="s">
        <v>2488</v>
      </c>
      <c r="T726" t="s">
        <v>2495</v>
      </c>
      <c r="U726" t="s">
        <v>38</v>
      </c>
      <c r="V726" t="s">
        <v>2031</v>
      </c>
      <c r="X726" t="s">
        <v>39</v>
      </c>
      <c r="Y726" t="s">
        <v>36</v>
      </c>
    </row>
    <row r="727" spans="1:25" ht="13.2" hidden="1">
      <c r="A727" s="7">
        <v>45022.434581701389</v>
      </c>
      <c r="B727">
        <f t="shared" si="44"/>
        <v>6</v>
      </c>
      <c r="C727">
        <f t="shared" si="45"/>
        <v>4</v>
      </c>
      <c r="D727">
        <f t="shared" si="46"/>
        <v>2023</v>
      </c>
      <c r="E727">
        <f t="shared" si="47"/>
        <v>10</v>
      </c>
      <c r="F727" t="s">
        <v>30</v>
      </c>
      <c r="G727">
        <v>400610</v>
      </c>
      <c r="H727" t="s">
        <v>31</v>
      </c>
      <c r="I727" t="s">
        <v>2022</v>
      </c>
      <c r="J727" t="s">
        <v>2028</v>
      </c>
      <c r="K727" t="s">
        <v>38</v>
      </c>
      <c r="L727" t="s">
        <v>32</v>
      </c>
      <c r="M727" t="s">
        <v>32</v>
      </c>
      <c r="N727">
        <v>1</v>
      </c>
      <c r="O727" t="s">
        <v>2039</v>
      </c>
      <c r="P727" t="s">
        <v>2040</v>
      </c>
      <c r="Q727" t="s">
        <v>3317</v>
      </c>
      <c r="R727" t="s">
        <v>2769</v>
      </c>
      <c r="S727" t="s">
        <v>3352</v>
      </c>
      <c r="T727" t="s">
        <v>2508</v>
      </c>
      <c r="U727" t="s">
        <v>32</v>
      </c>
      <c r="V727" t="s">
        <v>2031</v>
      </c>
      <c r="X727" t="s">
        <v>44</v>
      </c>
      <c r="Y727" t="s">
        <v>45</v>
      </c>
    </row>
    <row r="728" spans="1:25" ht="13.2" hidden="1">
      <c r="A728" s="7">
        <v>45022.435960590279</v>
      </c>
      <c r="B728">
        <f t="shared" si="44"/>
        <v>6</v>
      </c>
      <c r="C728">
        <f t="shared" si="45"/>
        <v>4</v>
      </c>
      <c r="D728">
        <f t="shared" si="46"/>
        <v>2023</v>
      </c>
      <c r="E728">
        <f t="shared" si="47"/>
        <v>10</v>
      </c>
      <c r="F728" t="s">
        <v>30</v>
      </c>
      <c r="G728">
        <v>201301</v>
      </c>
      <c r="H728" t="s">
        <v>31</v>
      </c>
      <c r="I728" t="s">
        <v>2027</v>
      </c>
      <c r="J728" t="s">
        <v>38</v>
      </c>
      <c r="K728" t="s">
        <v>38</v>
      </c>
      <c r="L728" t="s">
        <v>32</v>
      </c>
      <c r="M728" t="s">
        <v>32</v>
      </c>
      <c r="N728">
        <v>9</v>
      </c>
      <c r="O728" t="s">
        <v>2037</v>
      </c>
      <c r="P728" t="s">
        <v>2042</v>
      </c>
      <c r="Q728" t="s">
        <v>3317</v>
      </c>
      <c r="R728" t="s">
        <v>2692</v>
      </c>
      <c r="S728" t="s">
        <v>2488</v>
      </c>
      <c r="T728" t="s">
        <v>2493</v>
      </c>
      <c r="U728" t="s">
        <v>38</v>
      </c>
      <c r="V728" t="s">
        <v>2031</v>
      </c>
      <c r="X728" t="s">
        <v>39</v>
      </c>
      <c r="Y728" t="s">
        <v>34</v>
      </c>
    </row>
    <row r="729" spans="1:25" ht="13.2" hidden="1">
      <c r="A729" s="7">
        <v>45022.442686168986</v>
      </c>
      <c r="B729">
        <f t="shared" si="44"/>
        <v>6</v>
      </c>
      <c r="C729">
        <f t="shared" si="45"/>
        <v>4</v>
      </c>
      <c r="D729">
        <f t="shared" si="46"/>
        <v>2023</v>
      </c>
      <c r="E729">
        <f t="shared" si="47"/>
        <v>10</v>
      </c>
      <c r="F729" t="s">
        <v>30</v>
      </c>
      <c r="G729">
        <v>201301</v>
      </c>
      <c r="H729" t="s">
        <v>31</v>
      </c>
      <c r="I729" t="s">
        <v>2032</v>
      </c>
      <c r="J729" t="s">
        <v>38</v>
      </c>
      <c r="K729" t="s">
        <v>38</v>
      </c>
      <c r="L729" t="s">
        <v>32</v>
      </c>
      <c r="M729" t="s">
        <v>32</v>
      </c>
      <c r="N729">
        <v>3</v>
      </c>
      <c r="O729" t="s">
        <v>2039</v>
      </c>
      <c r="P729" t="s">
        <v>2040</v>
      </c>
      <c r="Q729" t="s">
        <v>3311</v>
      </c>
      <c r="R729" t="s">
        <v>2667</v>
      </c>
      <c r="S729" t="s">
        <v>2491</v>
      </c>
      <c r="T729" t="s">
        <v>2493</v>
      </c>
      <c r="U729" t="s">
        <v>38</v>
      </c>
      <c r="V729" t="s">
        <v>38</v>
      </c>
      <c r="X729" t="s">
        <v>39</v>
      </c>
      <c r="Y729" t="s">
        <v>34</v>
      </c>
    </row>
    <row r="730" spans="1:25" ht="13.2" hidden="1">
      <c r="A730" s="7">
        <v>45022.446027245373</v>
      </c>
      <c r="B730">
        <f t="shared" si="44"/>
        <v>6</v>
      </c>
      <c r="C730">
        <f t="shared" si="45"/>
        <v>4</v>
      </c>
      <c r="D730">
        <f t="shared" si="46"/>
        <v>2023</v>
      </c>
      <c r="E730">
        <f t="shared" si="47"/>
        <v>10</v>
      </c>
      <c r="F730" t="s">
        <v>30</v>
      </c>
      <c r="G730">
        <v>110059</v>
      </c>
      <c r="H730" t="s">
        <v>37</v>
      </c>
      <c r="I730" t="s">
        <v>2027</v>
      </c>
      <c r="J730" t="s">
        <v>38</v>
      </c>
      <c r="K730" t="s">
        <v>38</v>
      </c>
      <c r="L730" t="s">
        <v>32</v>
      </c>
      <c r="M730" t="s">
        <v>32</v>
      </c>
      <c r="N730">
        <v>3</v>
      </c>
      <c r="O730" t="s">
        <v>2033</v>
      </c>
      <c r="P730" t="s">
        <v>2042</v>
      </c>
      <c r="Q730" t="s">
        <v>3319</v>
      </c>
      <c r="R730" t="s">
        <v>2393</v>
      </c>
      <c r="S730" t="s">
        <v>2488</v>
      </c>
      <c r="T730" t="s">
        <v>2496</v>
      </c>
      <c r="U730" t="s">
        <v>32</v>
      </c>
      <c r="V730" t="s">
        <v>32</v>
      </c>
      <c r="X730" t="s">
        <v>42</v>
      </c>
      <c r="Y730" t="s">
        <v>45</v>
      </c>
    </row>
    <row r="731" spans="1:25" ht="13.2" hidden="1">
      <c r="A731" s="7">
        <v>45022.451627905088</v>
      </c>
      <c r="B731">
        <f t="shared" si="44"/>
        <v>6</v>
      </c>
      <c r="C731">
        <f t="shared" si="45"/>
        <v>4</v>
      </c>
      <c r="D731">
        <f t="shared" si="46"/>
        <v>2023</v>
      </c>
      <c r="E731">
        <f t="shared" si="47"/>
        <v>10</v>
      </c>
      <c r="F731" t="s">
        <v>30</v>
      </c>
      <c r="G731">
        <v>110008</v>
      </c>
      <c r="H731" t="s">
        <v>31</v>
      </c>
      <c r="I731" t="s">
        <v>2022</v>
      </c>
      <c r="J731" t="s">
        <v>38</v>
      </c>
      <c r="K731" t="s">
        <v>38</v>
      </c>
      <c r="L731" t="s">
        <v>38</v>
      </c>
      <c r="M731" t="s">
        <v>38</v>
      </c>
      <c r="N731">
        <v>9</v>
      </c>
      <c r="O731" t="s">
        <v>2033</v>
      </c>
      <c r="P731" t="s">
        <v>2041</v>
      </c>
      <c r="Q731" t="s">
        <v>3319</v>
      </c>
      <c r="R731" t="s">
        <v>2164</v>
      </c>
      <c r="S731" t="s">
        <v>2488</v>
      </c>
      <c r="T731" t="s">
        <v>2499</v>
      </c>
      <c r="U731" t="s">
        <v>2522</v>
      </c>
      <c r="V731" t="s">
        <v>2031</v>
      </c>
      <c r="X731" t="s">
        <v>42</v>
      </c>
      <c r="Y731" t="s">
        <v>40</v>
      </c>
    </row>
    <row r="732" spans="1:25" ht="13.2" hidden="1">
      <c r="A732" s="7">
        <v>45022.455787719911</v>
      </c>
      <c r="B732">
        <f t="shared" si="44"/>
        <v>6</v>
      </c>
      <c r="C732">
        <f t="shared" si="45"/>
        <v>4</v>
      </c>
      <c r="D732">
        <f t="shared" si="46"/>
        <v>2023</v>
      </c>
      <c r="E732">
        <f t="shared" si="47"/>
        <v>10</v>
      </c>
      <c r="F732" t="s">
        <v>30</v>
      </c>
      <c r="G732">
        <v>110067</v>
      </c>
      <c r="H732" t="s">
        <v>37</v>
      </c>
      <c r="I732" t="s">
        <v>2022</v>
      </c>
      <c r="J732" t="s">
        <v>38</v>
      </c>
      <c r="K732" t="s">
        <v>2031</v>
      </c>
      <c r="L732" t="s">
        <v>38</v>
      </c>
      <c r="M732" t="s">
        <v>38</v>
      </c>
      <c r="N732">
        <v>8</v>
      </c>
      <c r="O732" t="s">
        <v>2033</v>
      </c>
      <c r="P732" t="s">
        <v>2042</v>
      </c>
      <c r="Q732" t="s">
        <v>3319</v>
      </c>
      <c r="R732" t="s">
        <v>2385</v>
      </c>
      <c r="S732" t="s">
        <v>2488</v>
      </c>
      <c r="T732" t="s">
        <v>2508</v>
      </c>
      <c r="U732" t="s">
        <v>38</v>
      </c>
      <c r="V732" t="s">
        <v>32</v>
      </c>
      <c r="X732" t="s">
        <v>35</v>
      </c>
      <c r="Y732" t="s">
        <v>41</v>
      </c>
    </row>
    <row r="733" spans="1:25" ht="13.2" hidden="1">
      <c r="A733" s="7">
        <v>45022.457068310185</v>
      </c>
      <c r="B733">
        <f t="shared" si="44"/>
        <v>6</v>
      </c>
      <c r="C733">
        <f t="shared" si="45"/>
        <v>4</v>
      </c>
      <c r="D733">
        <f t="shared" si="46"/>
        <v>2023</v>
      </c>
      <c r="E733">
        <f t="shared" si="47"/>
        <v>10</v>
      </c>
      <c r="F733" t="s">
        <v>30</v>
      </c>
      <c r="G733">
        <v>122022</v>
      </c>
      <c r="H733" t="s">
        <v>37</v>
      </c>
      <c r="I733" t="s">
        <v>2022</v>
      </c>
      <c r="J733" t="s">
        <v>38</v>
      </c>
      <c r="K733" t="s">
        <v>38</v>
      </c>
      <c r="L733" t="s">
        <v>32</v>
      </c>
      <c r="M733" t="s">
        <v>32</v>
      </c>
      <c r="N733">
        <v>5</v>
      </c>
      <c r="O733" t="s">
        <v>2034</v>
      </c>
      <c r="P733" t="s">
        <v>2040</v>
      </c>
      <c r="Q733" t="s">
        <v>3317</v>
      </c>
      <c r="R733" t="s">
        <v>2657</v>
      </c>
      <c r="S733" t="s">
        <v>2491</v>
      </c>
      <c r="T733" t="s">
        <v>2496</v>
      </c>
      <c r="U733" t="s">
        <v>32</v>
      </c>
      <c r="V733" t="s">
        <v>38</v>
      </c>
      <c r="X733" t="s">
        <v>39</v>
      </c>
      <c r="Y733" t="s">
        <v>40</v>
      </c>
    </row>
    <row r="734" spans="1:25" ht="13.2" hidden="1">
      <c r="A734" s="7">
        <v>45022.461767384259</v>
      </c>
      <c r="B734">
        <f t="shared" si="44"/>
        <v>6</v>
      </c>
      <c r="C734">
        <f t="shared" si="45"/>
        <v>4</v>
      </c>
      <c r="D734">
        <f t="shared" si="46"/>
        <v>2023</v>
      </c>
      <c r="E734">
        <f t="shared" si="47"/>
        <v>11</v>
      </c>
      <c r="F734" t="s">
        <v>30</v>
      </c>
      <c r="G734">
        <v>110078</v>
      </c>
      <c r="H734" t="s">
        <v>31</v>
      </c>
      <c r="I734" t="s">
        <v>2022</v>
      </c>
      <c r="J734" t="s">
        <v>38</v>
      </c>
      <c r="K734" t="s">
        <v>38</v>
      </c>
      <c r="L734" t="s">
        <v>38</v>
      </c>
      <c r="M734" t="s">
        <v>38</v>
      </c>
      <c r="N734">
        <v>10</v>
      </c>
      <c r="O734" t="s">
        <v>2033</v>
      </c>
      <c r="P734" t="s">
        <v>2042</v>
      </c>
      <c r="Q734" t="s">
        <v>3324</v>
      </c>
      <c r="R734" t="s">
        <v>2770</v>
      </c>
      <c r="S734" t="s">
        <v>3352</v>
      </c>
      <c r="T734" t="s">
        <v>2499</v>
      </c>
      <c r="U734" t="s">
        <v>38</v>
      </c>
      <c r="V734" t="s">
        <v>32</v>
      </c>
      <c r="X734" t="s">
        <v>33</v>
      </c>
      <c r="Y734" t="s">
        <v>40</v>
      </c>
    </row>
    <row r="735" spans="1:25" ht="13.2" hidden="1">
      <c r="A735" s="7">
        <v>45022.466341458334</v>
      </c>
      <c r="B735">
        <f t="shared" si="44"/>
        <v>6</v>
      </c>
      <c r="C735">
        <f t="shared" si="45"/>
        <v>4</v>
      </c>
      <c r="D735">
        <f t="shared" si="46"/>
        <v>2023</v>
      </c>
      <c r="E735">
        <f t="shared" si="47"/>
        <v>11</v>
      </c>
      <c r="F735" t="s">
        <v>30</v>
      </c>
      <c r="G735">
        <v>442906</v>
      </c>
      <c r="H735" t="s">
        <v>31</v>
      </c>
      <c r="I735" t="s">
        <v>2032</v>
      </c>
      <c r="J735" t="s">
        <v>32</v>
      </c>
      <c r="K735" t="s">
        <v>2031</v>
      </c>
      <c r="L735" t="s">
        <v>38</v>
      </c>
      <c r="M735" t="s">
        <v>38</v>
      </c>
      <c r="N735">
        <v>7</v>
      </c>
      <c r="O735" t="s">
        <v>2038</v>
      </c>
      <c r="P735" t="s">
        <v>2042</v>
      </c>
      <c r="Q735" t="s">
        <v>2048</v>
      </c>
      <c r="R735" t="s">
        <v>2771</v>
      </c>
      <c r="S735" t="s">
        <v>2488</v>
      </c>
      <c r="T735" t="s">
        <v>2498</v>
      </c>
      <c r="U735" t="s">
        <v>38</v>
      </c>
      <c r="V735" t="s">
        <v>2031</v>
      </c>
      <c r="X735" t="s">
        <v>44</v>
      </c>
      <c r="Y735" t="s">
        <v>46</v>
      </c>
    </row>
    <row r="736" spans="1:25" ht="13.2" hidden="1">
      <c r="A736" s="7">
        <v>45022.468422210644</v>
      </c>
      <c r="B736">
        <f t="shared" si="44"/>
        <v>6</v>
      </c>
      <c r="C736">
        <f t="shared" si="45"/>
        <v>4</v>
      </c>
      <c r="D736">
        <f t="shared" si="46"/>
        <v>2023</v>
      </c>
      <c r="E736">
        <f t="shared" si="47"/>
        <v>11</v>
      </c>
      <c r="F736" t="s">
        <v>30</v>
      </c>
      <c r="G736">
        <v>122102</v>
      </c>
      <c r="H736" t="s">
        <v>37</v>
      </c>
      <c r="I736" t="s">
        <v>2032</v>
      </c>
      <c r="J736" t="s">
        <v>32</v>
      </c>
      <c r="K736" t="s">
        <v>38</v>
      </c>
      <c r="L736" t="s">
        <v>32</v>
      </c>
      <c r="M736" t="s">
        <v>32</v>
      </c>
      <c r="N736">
        <v>1</v>
      </c>
      <c r="O736" t="s">
        <v>2038</v>
      </c>
      <c r="P736" t="s">
        <v>2042</v>
      </c>
      <c r="Q736" t="s">
        <v>3313</v>
      </c>
      <c r="R736" t="s">
        <v>2284</v>
      </c>
      <c r="S736" t="s">
        <v>3352</v>
      </c>
      <c r="T736" t="s">
        <v>2493</v>
      </c>
      <c r="U736" t="s">
        <v>32</v>
      </c>
      <c r="V736" t="s">
        <v>32</v>
      </c>
      <c r="X736" t="s">
        <v>42</v>
      </c>
      <c r="Y736" t="s">
        <v>41</v>
      </c>
    </row>
    <row r="737" spans="1:25" ht="13.2" hidden="1">
      <c r="A737" s="7">
        <v>45022.47126888889</v>
      </c>
      <c r="B737">
        <f t="shared" si="44"/>
        <v>6</v>
      </c>
      <c r="C737">
        <f t="shared" si="45"/>
        <v>4</v>
      </c>
      <c r="D737">
        <f t="shared" si="46"/>
        <v>2023</v>
      </c>
      <c r="E737">
        <f t="shared" si="47"/>
        <v>11</v>
      </c>
      <c r="F737" t="s">
        <v>30</v>
      </c>
      <c r="G737">
        <v>110022</v>
      </c>
      <c r="H737" t="s">
        <v>37</v>
      </c>
      <c r="I737" t="s">
        <v>2022</v>
      </c>
      <c r="J737" t="s">
        <v>2028</v>
      </c>
      <c r="K737" t="s">
        <v>38</v>
      </c>
      <c r="L737" t="s">
        <v>38</v>
      </c>
      <c r="M737" t="s">
        <v>38</v>
      </c>
      <c r="N737">
        <v>10</v>
      </c>
      <c r="O737" t="s">
        <v>2033</v>
      </c>
      <c r="P737" t="s">
        <v>2042</v>
      </c>
      <c r="Q737" t="s">
        <v>3319</v>
      </c>
      <c r="R737" t="s">
        <v>2394</v>
      </c>
      <c r="S737" t="s">
        <v>2488</v>
      </c>
      <c r="T737" t="s">
        <v>2499</v>
      </c>
      <c r="U737" t="s">
        <v>38</v>
      </c>
      <c r="V737" t="s">
        <v>32</v>
      </c>
      <c r="X737" t="s">
        <v>33</v>
      </c>
      <c r="Y737" t="s">
        <v>41</v>
      </c>
    </row>
    <row r="738" spans="1:25" ht="13.2" hidden="1">
      <c r="A738" s="7">
        <v>45022.476614155094</v>
      </c>
      <c r="B738">
        <f t="shared" si="44"/>
        <v>6</v>
      </c>
      <c r="C738">
        <f t="shared" si="45"/>
        <v>4</v>
      </c>
      <c r="D738">
        <f t="shared" si="46"/>
        <v>2023</v>
      </c>
      <c r="E738">
        <f t="shared" si="47"/>
        <v>11</v>
      </c>
      <c r="F738" t="s">
        <v>30</v>
      </c>
      <c r="G738">
        <v>110030</v>
      </c>
      <c r="H738" t="s">
        <v>31</v>
      </c>
      <c r="I738" t="s">
        <v>2032</v>
      </c>
      <c r="J738" t="s">
        <v>38</v>
      </c>
      <c r="K738" t="s">
        <v>2031</v>
      </c>
      <c r="L738" t="s">
        <v>32</v>
      </c>
      <c r="M738" t="s">
        <v>32</v>
      </c>
      <c r="N738">
        <v>8</v>
      </c>
      <c r="O738" t="s">
        <v>2037</v>
      </c>
      <c r="P738" t="s">
        <v>2042</v>
      </c>
      <c r="Q738" t="s">
        <v>3311</v>
      </c>
      <c r="R738" t="s">
        <v>2772</v>
      </c>
      <c r="S738" t="s">
        <v>2488</v>
      </c>
      <c r="T738" t="s">
        <v>2495</v>
      </c>
      <c r="U738" t="s">
        <v>32</v>
      </c>
      <c r="V738" t="s">
        <v>32</v>
      </c>
      <c r="X738" t="s">
        <v>33</v>
      </c>
      <c r="Y738" t="s">
        <v>45</v>
      </c>
    </row>
    <row r="739" spans="1:25" ht="13.2" hidden="1">
      <c r="A739" s="7">
        <v>45022.480628784717</v>
      </c>
      <c r="B739">
        <f t="shared" si="44"/>
        <v>6</v>
      </c>
      <c r="C739">
        <f t="shared" si="45"/>
        <v>4</v>
      </c>
      <c r="D739">
        <f t="shared" si="46"/>
        <v>2023</v>
      </c>
      <c r="E739">
        <f t="shared" si="47"/>
        <v>11</v>
      </c>
      <c r="F739" t="s">
        <v>30</v>
      </c>
      <c r="G739">
        <v>442902</v>
      </c>
      <c r="H739" t="s">
        <v>31</v>
      </c>
      <c r="I739" t="s">
        <v>2026</v>
      </c>
      <c r="J739" t="s">
        <v>38</v>
      </c>
      <c r="K739" t="s">
        <v>32</v>
      </c>
      <c r="L739" t="s">
        <v>32</v>
      </c>
      <c r="M739" t="s">
        <v>32</v>
      </c>
      <c r="N739">
        <v>1</v>
      </c>
      <c r="O739" t="s">
        <v>2033</v>
      </c>
      <c r="P739" t="s">
        <v>2041</v>
      </c>
      <c r="Q739" t="s">
        <v>3318</v>
      </c>
      <c r="R739" t="s">
        <v>2773</v>
      </c>
      <c r="S739" t="s">
        <v>2491</v>
      </c>
      <c r="T739" t="s">
        <v>2493</v>
      </c>
      <c r="U739" t="s">
        <v>32</v>
      </c>
      <c r="V739" t="s">
        <v>32</v>
      </c>
      <c r="X739" t="s">
        <v>35</v>
      </c>
      <c r="Y739" t="s">
        <v>41</v>
      </c>
    </row>
    <row r="740" spans="1:25" ht="13.2" hidden="1">
      <c r="A740" s="7">
        <v>45022.486580787037</v>
      </c>
      <c r="B740">
        <f t="shared" si="44"/>
        <v>6</v>
      </c>
      <c r="C740">
        <f t="shared" si="45"/>
        <v>4</v>
      </c>
      <c r="D740">
        <f t="shared" si="46"/>
        <v>2023</v>
      </c>
      <c r="E740">
        <f t="shared" si="47"/>
        <v>11</v>
      </c>
      <c r="F740" t="s">
        <v>30</v>
      </c>
      <c r="G740">
        <v>201014</v>
      </c>
      <c r="H740" t="s">
        <v>31</v>
      </c>
      <c r="I740" t="s">
        <v>2032</v>
      </c>
      <c r="J740" t="s">
        <v>38</v>
      </c>
      <c r="K740" t="s">
        <v>2031</v>
      </c>
      <c r="L740" t="s">
        <v>38</v>
      </c>
      <c r="M740" t="s">
        <v>32</v>
      </c>
      <c r="N740">
        <v>8</v>
      </c>
      <c r="O740" t="s">
        <v>2037</v>
      </c>
      <c r="P740" t="s">
        <v>2042</v>
      </c>
      <c r="Q740" t="s">
        <v>3311</v>
      </c>
      <c r="R740" t="s">
        <v>2742</v>
      </c>
      <c r="S740" t="s">
        <v>2488</v>
      </c>
      <c r="T740" t="s">
        <v>2493</v>
      </c>
      <c r="U740" t="s">
        <v>32</v>
      </c>
      <c r="V740" t="s">
        <v>2031</v>
      </c>
      <c r="X740" t="s">
        <v>39</v>
      </c>
      <c r="Y740" t="s">
        <v>45</v>
      </c>
    </row>
    <row r="741" spans="1:25" ht="13.2" hidden="1">
      <c r="A741" s="7">
        <v>45022.48698173611</v>
      </c>
      <c r="B741">
        <f t="shared" si="44"/>
        <v>6</v>
      </c>
      <c r="C741">
        <f t="shared" si="45"/>
        <v>4</v>
      </c>
      <c r="D741">
        <f t="shared" si="46"/>
        <v>2023</v>
      </c>
      <c r="E741">
        <f t="shared" si="47"/>
        <v>11</v>
      </c>
      <c r="F741" t="s">
        <v>30</v>
      </c>
      <c r="G741">
        <v>110040</v>
      </c>
      <c r="H741" t="s">
        <v>31</v>
      </c>
      <c r="I741" t="s">
        <v>2032</v>
      </c>
      <c r="J741" t="s">
        <v>38</v>
      </c>
      <c r="K741" t="s">
        <v>38</v>
      </c>
      <c r="L741" t="s">
        <v>32</v>
      </c>
      <c r="M741" t="s">
        <v>32</v>
      </c>
      <c r="N741">
        <v>5</v>
      </c>
      <c r="O741" t="s">
        <v>2037</v>
      </c>
      <c r="P741" t="s">
        <v>2040</v>
      </c>
      <c r="Q741" t="s">
        <v>3314</v>
      </c>
      <c r="R741" t="s">
        <v>2741</v>
      </c>
      <c r="S741" t="s">
        <v>2489</v>
      </c>
      <c r="T741" t="s">
        <v>2499</v>
      </c>
      <c r="U741" t="s">
        <v>38</v>
      </c>
      <c r="V741" t="s">
        <v>2031</v>
      </c>
      <c r="X741" t="s">
        <v>42</v>
      </c>
      <c r="Y741" t="s">
        <v>41</v>
      </c>
    </row>
    <row r="742" spans="1:25" ht="13.2" hidden="1">
      <c r="A742" s="7">
        <v>45022.488340173615</v>
      </c>
      <c r="B742">
        <f t="shared" si="44"/>
        <v>6</v>
      </c>
      <c r="C742">
        <f t="shared" si="45"/>
        <v>4</v>
      </c>
      <c r="D742">
        <f t="shared" si="46"/>
        <v>2023</v>
      </c>
      <c r="E742">
        <f t="shared" si="47"/>
        <v>11</v>
      </c>
      <c r="F742" t="s">
        <v>30</v>
      </c>
      <c r="G742">
        <v>201301</v>
      </c>
      <c r="H742" t="s">
        <v>31</v>
      </c>
      <c r="I742" t="s">
        <v>2022</v>
      </c>
      <c r="J742" t="s">
        <v>38</v>
      </c>
      <c r="K742" t="s">
        <v>38</v>
      </c>
      <c r="L742" t="s">
        <v>32</v>
      </c>
      <c r="M742" t="s">
        <v>32</v>
      </c>
      <c r="N742">
        <v>1</v>
      </c>
      <c r="O742" t="s">
        <v>2034</v>
      </c>
      <c r="P742" t="s">
        <v>2040</v>
      </c>
      <c r="Q742" t="s">
        <v>3310</v>
      </c>
      <c r="R742" t="s">
        <v>2663</v>
      </c>
      <c r="S742" t="s">
        <v>2491</v>
      </c>
      <c r="T742" t="s">
        <v>2508</v>
      </c>
      <c r="U742" t="s">
        <v>38</v>
      </c>
      <c r="V742" t="s">
        <v>38</v>
      </c>
      <c r="X742" t="s">
        <v>39</v>
      </c>
      <c r="Y742" t="s">
        <v>40</v>
      </c>
    </row>
    <row r="743" spans="1:25" ht="13.2" hidden="1">
      <c r="A743" s="7">
        <v>45022.492323726852</v>
      </c>
      <c r="B743">
        <f t="shared" si="44"/>
        <v>6</v>
      </c>
      <c r="C743">
        <f t="shared" si="45"/>
        <v>4</v>
      </c>
      <c r="D743">
        <f t="shared" si="46"/>
        <v>2023</v>
      </c>
      <c r="E743">
        <f t="shared" si="47"/>
        <v>11</v>
      </c>
      <c r="F743" t="s">
        <v>30</v>
      </c>
      <c r="G743">
        <v>110066</v>
      </c>
      <c r="H743" t="s">
        <v>37</v>
      </c>
      <c r="I743" t="s">
        <v>2026</v>
      </c>
      <c r="J743" t="s">
        <v>32</v>
      </c>
      <c r="K743" t="s">
        <v>38</v>
      </c>
      <c r="L743" t="s">
        <v>32</v>
      </c>
      <c r="M743" t="s">
        <v>32</v>
      </c>
      <c r="N743">
        <v>2</v>
      </c>
      <c r="O743" t="s">
        <v>2039</v>
      </c>
      <c r="P743" t="s">
        <v>2042</v>
      </c>
      <c r="Q743" t="s">
        <v>3311</v>
      </c>
      <c r="R743" t="s">
        <v>2719</v>
      </c>
      <c r="S743" t="s">
        <v>2488</v>
      </c>
      <c r="T743" t="s">
        <v>2496</v>
      </c>
      <c r="U743" t="s">
        <v>38</v>
      </c>
      <c r="V743" t="s">
        <v>38</v>
      </c>
      <c r="X743" t="s">
        <v>35</v>
      </c>
      <c r="Y743" t="s">
        <v>36</v>
      </c>
    </row>
    <row r="744" spans="1:25" ht="13.2" hidden="1">
      <c r="A744" s="7">
        <v>45022.494150856481</v>
      </c>
      <c r="B744">
        <f t="shared" si="44"/>
        <v>6</v>
      </c>
      <c r="C744">
        <f t="shared" si="45"/>
        <v>4</v>
      </c>
      <c r="D744">
        <f t="shared" si="46"/>
        <v>2023</v>
      </c>
      <c r="E744">
        <f t="shared" si="47"/>
        <v>11</v>
      </c>
      <c r="F744" t="s">
        <v>30</v>
      </c>
      <c r="G744">
        <v>342001</v>
      </c>
      <c r="H744" t="s">
        <v>37</v>
      </c>
      <c r="I744" t="s">
        <v>2025</v>
      </c>
      <c r="J744" t="s">
        <v>38</v>
      </c>
      <c r="K744" t="s">
        <v>2031</v>
      </c>
      <c r="L744" t="s">
        <v>32</v>
      </c>
      <c r="M744" t="s">
        <v>32</v>
      </c>
      <c r="N744">
        <v>4</v>
      </c>
      <c r="O744" t="s">
        <v>2039</v>
      </c>
      <c r="P744" t="s">
        <v>2041</v>
      </c>
      <c r="Q744" t="s">
        <v>2048</v>
      </c>
      <c r="R744" t="s">
        <v>2057</v>
      </c>
      <c r="S744" t="s">
        <v>2491</v>
      </c>
      <c r="T744" t="s">
        <v>2508</v>
      </c>
      <c r="U744" t="s">
        <v>32</v>
      </c>
      <c r="V744" t="s">
        <v>2031</v>
      </c>
      <c r="X744" t="s">
        <v>39</v>
      </c>
      <c r="Y744" t="s">
        <v>40</v>
      </c>
    </row>
    <row r="745" spans="1:25" ht="13.2" hidden="1">
      <c r="A745" s="7">
        <v>45022.499346331024</v>
      </c>
      <c r="B745">
        <f t="shared" si="44"/>
        <v>6</v>
      </c>
      <c r="C745">
        <f t="shared" si="45"/>
        <v>4</v>
      </c>
      <c r="D745">
        <f t="shared" si="46"/>
        <v>2023</v>
      </c>
      <c r="E745">
        <f t="shared" si="47"/>
        <v>11</v>
      </c>
      <c r="F745" t="s">
        <v>30</v>
      </c>
      <c r="G745">
        <v>201301</v>
      </c>
      <c r="H745" t="s">
        <v>31</v>
      </c>
      <c r="I745" t="s">
        <v>2032</v>
      </c>
      <c r="J745" t="s">
        <v>2028</v>
      </c>
      <c r="K745" t="s">
        <v>38</v>
      </c>
      <c r="L745" t="s">
        <v>32</v>
      </c>
      <c r="M745" t="s">
        <v>32</v>
      </c>
      <c r="N745">
        <v>6</v>
      </c>
      <c r="O745" t="s">
        <v>2039</v>
      </c>
      <c r="P745" t="s">
        <v>2041</v>
      </c>
      <c r="Q745" t="s">
        <v>3310</v>
      </c>
      <c r="R745" t="s">
        <v>2687</v>
      </c>
      <c r="S745" t="s">
        <v>2491</v>
      </c>
      <c r="T745" t="s">
        <v>2498</v>
      </c>
      <c r="U745" t="s">
        <v>38</v>
      </c>
      <c r="V745" t="s">
        <v>2031</v>
      </c>
      <c r="X745" t="s">
        <v>42</v>
      </c>
      <c r="Y745" t="s">
        <v>36</v>
      </c>
    </row>
    <row r="746" spans="1:25" ht="13.2" hidden="1">
      <c r="A746" s="7">
        <v>45022.507887812499</v>
      </c>
      <c r="B746">
        <f t="shared" si="44"/>
        <v>6</v>
      </c>
      <c r="C746">
        <f t="shared" si="45"/>
        <v>4</v>
      </c>
      <c r="D746">
        <f t="shared" si="46"/>
        <v>2023</v>
      </c>
      <c r="E746">
        <f t="shared" si="47"/>
        <v>12</v>
      </c>
      <c r="F746" t="s">
        <v>30</v>
      </c>
      <c r="G746">
        <v>110045</v>
      </c>
      <c r="H746" t="s">
        <v>31</v>
      </c>
      <c r="I746" t="s">
        <v>2032</v>
      </c>
      <c r="J746" t="s">
        <v>32</v>
      </c>
      <c r="K746" t="s">
        <v>38</v>
      </c>
      <c r="L746" t="s">
        <v>32</v>
      </c>
      <c r="M746" t="s">
        <v>32</v>
      </c>
      <c r="N746">
        <v>1</v>
      </c>
      <c r="O746" t="s">
        <v>2038</v>
      </c>
      <c r="P746" t="s">
        <v>2040</v>
      </c>
      <c r="Q746" t="s">
        <v>3321</v>
      </c>
      <c r="R746" t="s">
        <v>2774</v>
      </c>
      <c r="S746" t="s">
        <v>3352</v>
      </c>
      <c r="T746" t="s">
        <v>2496</v>
      </c>
      <c r="U746" t="s">
        <v>38</v>
      </c>
      <c r="V746" t="s">
        <v>38</v>
      </c>
      <c r="X746" t="s">
        <v>44</v>
      </c>
      <c r="Y746" t="s">
        <v>45</v>
      </c>
    </row>
    <row r="747" spans="1:25" ht="13.2" hidden="1">
      <c r="A747" s="7">
        <v>45022.509447777775</v>
      </c>
      <c r="B747">
        <f t="shared" si="44"/>
        <v>6</v>
      </c>
      <c r="C747">
        <f t="shared" si="45"/>
        <v>4</v>
      </c>
      <c r="D747">
        <f t="shared" si="46"/>
        <v>2023</v>
      </c>
      <c r="E747">
        <f t="shared" si="47"/>
        <v>12</v>
      </c>
      <c r="F747" t="s">
        <v>30</v>
      </c>
      <c r="G747">
        <v>855107</v>
      </c>
      <c r="H747" t="s">
        <v>31</v>
      </c>
      <c r="I747" t="s">
        <v>2027</v>
      </c>
      <c r="J747" t="s">
        <v>32</v>
      </c>
      <c r="K747" t="s">
        <v>38</v>
      </c>
      <c r="L747" t="s">
        <v>32</v>
      </c>
      <c r="M747" t="s">
        <v>32</v>
      </c>
      <c r="N747">
        <v>6</v>
      </c>
      <c r="O747" t="s">
        <v>2039</v>
      </c>
      <c r="P747" t="s">
        <v>2040</v>
      </c>
      <c r="Q747" t="s">
        <v>3319</v>
      </c>
      <c r="R747" t="s">
        <v>2775</v>
      </c>
      <c r="S747" t="s">
        <v>2491</v>
      </c>
      <c r="T747" t="s">
        <v>2507</v>
      </c>
      <c r="U747" t="s">
        <v>38</v>
      </c>
      <c r="V747" t="s">
        <v>2031</v>
      </c>
      <c r="X747" t="s">
        <v>48</v>
      </c>
      <c r="Y747" t="s">
        <v>36</v>
      </c>
    </row>
    <row r="748" spans="1:25" ht="13.2" hidden="1">
      <c r="A748" s="7">
        <v>45022.518043321761</v>
      </c>
      <c r="B748">
        <f t="shared" si="44"/>
        <v>6</v>
      </c>
      <c r="C748">
        <f t="shared" si="45"/>
        <v>4</v>
      </c>
      <c r="D748">
        <f t="shared" si="46"/>
        <v>2023</v>
      </c>
      <c r="E748">
        <f t="shared" si="47"/>
        <v>12</v>
      </c>
      <c r="F748" t="s">
        <v>30</v>
      </c>
      <c r="G748">
        <v>521002</v>
      </c>
      <c r="H748" t="s">
        <v>37</v>
      </c>
      <c r="I748" t="s">
        <v>2032</v>
      </c>
      <c r="J748" t="s">
        <v>2028</v>
      </c>
      <c r="K748" t="s">
        <v>2031</v>
      </c>
      <c r="L748" t="s">
        <v>32</v>
      </c>
      <c r="M748" t="s">
        <v>32</v>
      </c>
      <c r="N748">
        <v>4</v>
      </c>
      <c r="O748" t="s">
        <v>2039</v>
      </c>
      <c r="P748" t="s">
        <v>2040</v>
      </c>
      <c r="Q748" t="s">
        <v>3311</v>
      </c>
      <c r="R748" t="s">
        <v>2667</v>
      </c>
      <c r="S748" t="s">
        <v>2491</v>
      </c>
      <c r="T748" t="s">
        <v>2496</v>
      </c>
      <c r="U748" t="s">
        <v>32</v>
      </c>
      <c r="V748" t="s">
        <v>2031</v>
      </c>
      <c r="X748" t="s">
        <v>49</v>
      </c>
      <c r="Y748" t="s">
        <v>36</v>
      </c>
    </row>
    <row r="749" spans="1:25" ht="13.2" hidden="1">
      <c r="A749" s="7">
        <v>45022.52149914352</v>
      </c>
      <c r="B749">
        <f t="shared" si="44"/>
        <v>6</v>
      </c>
      <c r="C749">
        <f t="shared" si="45"/>
        <v>4</v>
      </c>
      <c r="D749">
        <f t="shared" si="46"/>
        <v>2023</v>
      </c>
      <c r="E749">
        <f t="shared" si="47"/>
        <v>12</v>
      </c>
      <c r="F749" t="s">
        <v>30</v>
      </c>
      <c r="G749">
        <v>442001</v>
      </c>
      <c r="H749" t="s">
        <v>37</v>
      </c>
      <c r="I749" t="s">
        <v>2027</v>
      </c>
      <c r="J749" t="s">
        <v>2028</v>
      </c>
      <c r="K749" t="s">
        <v>2031</v>
      </c>
      <c r="L749" t="s">
        <v>32</v>
      </c>
      <c r="M749" t="s">
        <v>32</v>
      </c>
      <c r="N749">
        <v>9</v>
      </c>
      <c r="O749" t="s">
        <v>2034</v>
      </c>
      <c r="P749" t="s">
        <v>2040</v>
      </c>
      <c r="Q749" t="s">
        <v>3311</v>
      </c>
      <c r="R749" t="s">
        <v>2743</v>
      </c>
      <c r="S749" t="s">
        <v>3352</v>
      </c>
      <c r="T749" t="s">
        <v>2511</v>
      </c>
      <c r="U749" t="s">
        <v>2522</v>
      </c>
      <c r="V749" t="s">
        <v>2031</v>
      </c>
      <c r="X749" t="s">
        <v>39</v>
      </c>
      <c r="Y749" t="s">
        <v>34</v>
      </c>
    </row>
    <row r="750" spans="1:25" ht="13.2" hidden="1">
      <c r="A750" s="7">
        <v>45022.527592141203</v>
      </c>
      <c r="B750">
        <f t="shared" si="44"/>
        <v>6</v>
      </c>
      <c r="C750">
        <f t="shared" si="45"/>
        <v>4</v>
      </c>
      <c r="D750">
        <f t="shared" si="46"/>
        <v>2023</v>
      </c>
      <c r="E750">
        <f t="shared" si="47"/>
        <v>12</v>
      </c>
      <c r="F750" t="s">
        <v>30</v>
      </c>
      <c r="G750">
        <v>521165</v>
      </c>
      <c r="H750" t="s">
        <v>31</v>
      </c>
      <c r="I750" t="s">
        <v>2027</v>
      </c>
      <c r="J750" t="s">
        <v>32</v>
      </c>
      <c r="K750" t="s">
        <v>2031</v>
      </c>
      <c r="L750" t="s">
        <v>32</v>
      </c>
      <c r="M750" t="s">
        <v>38</v>
      </c>
      <c r="N750">
        <v>9</v>
      </c>
      <c r="O750" t="s">
        <v>2034</v>
      </c>
      <c r="P750" t="s">
        <v>2041</v>
      </c>
      <c r="Q750" t="s">
        <v>3312</v>
      </c>
      <c r="R750" t="s">
        <v>2149</v>
      </c>
      <c r="S750" t="s">
        <v>3352</v>
      </c>
      <c r="T750" t="s">
        <v>2493</v>
      </c>
      <c r="U750" t="s">
        <v>38</v>
      </c>
      <c r="V750" t="s">
        <v>32</v>
      </c>
      <c r="X750" t="s">
        <v>48</v>
      </c>
      <c r="Y750" t="s">
        <v>47</v>
      </c>
    </row>
    <row r="751" spans="1:25" ht="13.2" hidden="1">
      <c r="A751" s="7">
        <v>45022.530093043984</v>
      </c>
      <c r="B751">
        <f t="shared" si="44"/>
        <v>6</v>
      </c>
      <c r="C751">
        <f t="shared" si="45"/>
        <v>4</v>
      </c>
      <c r="D751">
        <f t="shared" si="46"/>
        <v>2023</v>
      </c>
      <c r="E751">
        <f t="shared" si="47"/>
        <v>12</v>
      </c>
      <c r="F751" t="s">
        <v>30</v>
      </c>
      <c r="G751">
        <v>110022</v>
      </c>
      <c r="H751" t="s">
        <v>37</v>
      </c>
      <c r="I751" t="s">
        <v>2025</v>
      </c>
      <c r="J751" t="s">
        <v>32</v>
      </c>
      <c r="K751" t="s">
        <v>2031</v>
      </c>
      <c r="L751" t="s">
        <v>38</v>
      </c>
      <c r="M751" t="s">
        <v>38</v>
      </c>
      <c r="N751">
        <v>7</v>
      </c>
      <c r="O751" t="s">
        <v>2039</v>
      </c>
      <c r="P751" t="s">
        <v>2041</v>
      </c>
      <c r="Q751" t="s">
        <v>3318</v>
      </c>
      <c r="R751" t="s">
        <v>2128</v>
      </c>
      <c r="S751" t="s">
        <v>3352</v>
      </c>
      <c r="T751" t="s">
        <v>2492</v>
      </c>
      <c r="U751" t="s">
        <v>38</v>
      </c>
      <c r="V751" t="s">
        <v>32</v>
      </c>
      <c r="X751" t="s">
        <v>44</v>
      </c>
      <c r="Y751" t="s">
        <v>34</v>
      </c>
    </row>
    <row r="752" spans="1:25" ht="13.2" hidden="1">
      <c r="A752" s="7">
        <v>45022.530718414353</v>
      </c>
      <c r="B752">
        <f t="shared" si="44"/>
        <v>6</v>
      </c>
      <c r="C752">
        <f t="shared" si="45"/>
        <v>4</v>
      </c>
      <c r="D752">
        <f t="shared" si="46"/>
        <v>2023</v>
      </c>
      <c r="E752">
        <f t="shared" si="47"/>
        <v>12</v>
      </c>
      <c r="F752" t="s">
        <v>30</v>
      </c>
      <c r="G752">
        <v>560028</v>
      </c>
      <c r="H752" t="s">
        <v>31</v>
      </c>
      <c r="I752" t="s">
        <v>2025</v>
      </c>
      <c r="J752" t="s">
        <v>38</v>
      </c>
      <c r="K752" t="s">
        <v>2031</v>
      </c>
      <c r="L752" t="s">
        <v>32</v>
      </c>
      <c r="M752" t="s">
        <v>32</v>
      </c>
      <c r="N752">
        <v>7</v>
      </c>
      <c r="O752" t="s">
        <v>2037</v>
      </c>
      <c r="P752" t="s">
        <v>2040</v>
      </c>
      <c r="Q752" t="s">
        <v>3311</v>
      </c>
      <c r="R752" t="s">
        <v>2776</v>
      </c>
      <c r="S752" t="s">
        <v>3352</v>
      </c>
      <c r="T752" t="s">
        <v>2499</v>
      </c>
      <c r="U752" t="s">
        <v>32</v>
      </c>
      <c r="V752" t="s">
        <v>32</v>
      </c>
      <c r="X752" t="s">
        <v>42</v>
      </c>
      <c r="Y752" t="s">
        <v>45</v>
      </c>
    </row>
    <row r="753" spans="1:25" ht="13.2" hidden="1">
      <c r="A753" s="7">
        <v>45022.53122153935</v>
      </c>
      <c r="B753">
        <f t="shared" si="44"/>
        <v>6</v>
      </c>
      <c r="C753">
        <f t="shared" si="45"/>
        <v>4</v>
      </c>
      <c r="D753">
        <f t="shared" si="46"/>
        <v>2023</v>
      </c>
      <c r="E753">
        <f t="shared" si="47"/>
        <v>12</v>
      </c>
      <c r="F753" t="s">
        <v>30</v>
      </c>
      <c r="G753">
        <v>641045</v>
      </c>
      <c r="H753" t="s">
        <v>31</v>
      </c>
      <c r="I753" t="s">
        <v>2032</v>
      </c>
      <c r="J753" t="s">
        <v>2028</v>
      </c>
      <c r="K753" t="s">
        <v>2031</v>
      </c>
      <c r="L753" t="s">
        <v>38</v>
      </c>
      <c r="M753" t="s">
        <v>38</v>
      </c>
      <c r="N753">
        <v>7</v>
      </c>
      <c r="O753" t="s">
        <v>2034</v>
      </c>
      <c r="P753" t="s">
        <v>2042</v>
      </c>
      <c r="Q753" t="s">
        <v>2708</v>
      </c>
      <c r="R753" t="s">
        <v>2295</v>
      </c>
      <c r="S753" t="s">
        <v>2491</v>
      </c>
      <c r="T753" t="s">
        <v>2492</v>
      </c>
      <c r="U753" t="s">
        <v>32</v>
      </c>
      <c r="V753" t="s">
        <v>2031</v>
      </c>
      <c r="X753" t="s">
        <v>33</v>
      </c>
      <c r="Y753" t="s">
        <v>36</v>
      </c>
    </row>
    <row r="754" spans="1:25" ht="13.2" hidden="1">
      <c r="A754" s="7">
        <v>45022.538315381942</v>
      </c>
      <c r="B754">
        <f t="shared" si="44"/>
        <v>6</v>
      </c>
      <c r="C754">
        <f t="shared" si="45"/>
        <v>4</v>
      </c>
      <c r="D754">
        <f t="shared" si="46"/>
        <v>2023</v>
      </c>
      <c r="E754">
        <f t="shared" si="47"/>
        <v>12</v>
      </c>
      <c r="F754" t="s">
        <v>30</v>
      </c>
      <c r="G754">
        <v>110077</v>
      </c>
      <c r="H754" t="s">
        <v>37</v>
      </c>
      <c r="I754" t="s">
        <v>2022</v>
      </c>
      <c r="J754" t="s">
        <v>32</v>
      </c>
      <c r="K754" t="s">
        <v>2031</v>
      </c>
      <c r="L754" t="s">
        <v>32</v>
      </c>
      <c r="M754" t="s">
        <v>32</v>
      </c>
      <c r="N754">
        <v>3</v>
      </c>
      <c r="O754" t="s">
        <v>2034</v>
      </c>
      <c r="P754" t="s">
        <v>2040</v>
      </c>
      <c r="Q754" t="s">
        <v>3317</v>
      </c>
      <c r="R754" t="s">
        <v>2665</v>
      </c>
      <c r="S754" t="s">
        <v>2491</v>
      </c>
      <c r="T754" t="s">
        <v>2496</v>
      </c>
      <c r="U754" t="s">
        <v>38</v>
      </c>
      <c r="V754" t="s">
        <v>32</v>
      </c>
      <c r="X754" t="s">
        <v>33</v>
      </c>
      <c r="Y754" t="s">
        <v>36</v>
      </c>
    </row>
    <row r="755" spans="1:25" ht="13.2" hidden="1">
      <c r="A755" s="7">
        <v>45022.538387407403</v>
      </c>
      <c r="B755">
        <f t="shared" si="44"/>
        <v>6</v>
      </c>
      <c r="C755">
        <f t="shared" si="45"/>
        <v>4</v>
      </c>
      <c r="D755">
        <f t="shared" si="46"/>
        <v>2023</v>
      </c>
      <c r="E755">
        <f t="shared" si="47"/>
        <v>12</v>
      </c>
      <c r="F755" t="s">
        <v>30</v>
      </c>
      <c r="G755">
        <v>521163</v>
      </c>
      <c r="H755" t="s">
        <v>31</v>
      </c>
      <c r="I755" t="s">
        <v>2032</v>
      </c>
      <c r="J755" t="s">
        <v>2028</v>
      </c>
      <c r="K755" t="s">
        <v>2031</v>
      </c>
      <c r="L755" t="s">
        <v>32</v>
      </c>
      <c r="M755" t="s">
        <v>32</v>
      </c>
      <c r="N755">
        <v>5</v>
      </c>
      <c r="O755" t="s">
        <v>2034</v>
      </c>
      <c r="P755" t="s">
        <v>2040</v>
      </c>
      <c r="Q755" t="s">
        <v>2048</v>
      </c>
      <c r="R755" t="s">
        <v>2129</v>
      </c>
      <c r="S755" t="s">
        <v>2491</v>
      </c>
      <c r="T755" t="s">
        <v>2493</v>
      </c>
      <c r="U755" t="s">
        <v>38</v>
      </c>
      <c r="V755" t="s">
        <v>2031</v>
      </c>
      <c r="X755" t="s">
        <v>44</v>
      </c>
      <c r="Y755" t="s">
        <v>34</v>
      </c>
    </row>
    <row r="756" spans="1:25" ht="13.2" hidden="1">
      <c r="A756" s="7">
        <v>45022.539911099535</v>
      </c>
      <c r="B756">
        <f t="shared" si="44"/>
        <v>6</v>
      </c>
      <c r="C756">
        <f t="shared" si="45"/>
        <v>4</v>
      </c>
      <c r="D756">
        <f t="shared" si="46"/>
        <v>2023</v>
      </c>
      <c r="E756">
        <f t="shared" si="47"/>
        <v>12</v>
      </c>
      <c r="F756" t="s">
        <v>30</v>
      </c>
      <c r="G756">
        <v>560029</v>
      </c>
      <c r="H756" t="s">
        <v>31</v>
      </c>
      <c r="I756" t="s">
        <v>2027</v>
      </c>
      <c r="J756" t="s">
        <v>2028</v>
      </c>
      <c r="K756" t="s">
        <v>2031</v>
      </c>
      <c r="L756" t="s">
        <v>32</v>
      </c>
      <c r="M756" t="s">
        <v>32</v>
      </c>
      <c r="N756">
        <v>1</v>
      </c>
      <c r="O756" t="s">
        <v>2039</v>
      </c>
      <c r="P756" t="s">
        <v>2040</v>
      </c>
      <c r="Q756" t="s">
        <v>2678</v>
      </c>
      <c r="R756" t="s">
        <v>2219</v>
      </c>
      <c r="S756" t="s">
        <v>3352</v>
      </c>
      <c r="T756" t="s">
        <v>2500</v>
      </c>
      <c r="U756" t="s">
        <v>38</v>
      </c>
      <c r="V756" t="s">
        <v>32</v>
      </c>
      <c r="X756" t="s">
        <v>39</v>
      </c>
      <c r="Y756" t="s">
        <v>41</v>
      </c>
    </row>
    <row r="757" spans="1:25" ht="13.2" hidden="1">
      <c r="A757" s="7">
        <v>45022.540764618054</v>
      </c>
      <c r="B757">
        <f t="shared" si="44"/>
        <v>6</v>
      </c>
      <c r="C757">
        <f t="shared" si="45"/>
        <v>4</v>
      </c>
      <c r="D757">
        <f t="shared" si="46"/>
        <v>2023</v>
      </c>
      <c r="E757">
        <f t="shared" si="47"/>
        <v>12</v>
      </c>
      <c r="F757" t="s">
        <v>30</v>
      </c>
      <c r="G757">
        <v>560029</v>
      </c>
      <c r="H757" t="s">
        <v>31</v>
      </c>
      <c r="I757" t="s">
        <v>2032</v>
      </c>
      <c r="J757" t="s">
        <v>2028</v>
      </c>
      <c r="K757" t="s">
        <v>2031</v>
      </c>
      <c r="L757" t="s">
        <v>32</v>
      </c>
      <c r="M757" t="s">
        <v>32</v>
      </c>
      <c r="N757">
        <v>3</v>
      </c>
      <c r="O757" t="s">
        <v>2034</v>
      </c>
      <c r="P757" t="s">
        <v>2040</v>
      </c>
      <c r="Q757" t="s">
        <v>3322</v>
      </c>
      <c r="R757" t="s">
        <v>2777</v>
      </c>
      <c r="S757" t="s">
        <v>3352</v>
      </c>
      <c r="T757" t="s">
        <v>2499</v>
      </c>
      <c r="U757" t="s">
        <v>32</v>
      </c>
      <c r="V757" t="s">
        <v>2031</v>
      </c>
      <c r="X757" t="s">
        <v>35</v>
      </c>
      <c r="Y757" t="s">
        <v>36</v>
      </c>
    </row>
    <row r="758" spans="1:25" ht="13.2" hidden="1">
      <c r="A758" s="7">
        <v>45022.551495127314</v>
      </c>
      <c r="B758">
        <f t="shared" si="44"/>
        <v>6</v>
      </c>
      <c r="C758">
        <f t="shared" si="45"/>
        <v>4</v>
      </c>
      <c r="D758">
        <f t="shared" si="46"/>
        <v>2023</v>
      </c>
      <c r="E758">
        <f t="shared" si="47"/>
        <v>13</v>
      </c>
      <c r="F758" t="s">
        <v>30</v>
      </c>
      <c r="G758">
        <v>431810</v>
      </c>
      <c r="H758" t="s">
        <v>31</v>
      </c>
      <c r="I758" t="s">
        <v>2022</v>
      </c>
      <c r="J758" t="s">
        <v>2028</v>
      </c>
      <c r="K758" t="s">
        <v>2031</v>
      </c>
      <c r="L758" t="s">
        <v>38</v>
      </c>
      <c r="M758" t="s">
        <v>38</v>
      </c>
      <c r="N758">
        <v>9</v>
      </c>
      <c r="O758" t="s">
        <v>2034</v>
      </c>
      <c r="P758" t="s">
        <v>2043</v>
      </c>
      <c r="Q758" t="s">
        <v>3315</v>
      </c>
      <c r="R758" t="s">
        <v>2296</v>
      </c>
      <c r="S758" t="s">
        <v>2491</v>
      </c>
      <c r="T758" t="s">
        <v>2493</v>
      </c>
      <c r="U758" t="s">
        <v>38</v>
      </c>
      <c r="V758" t="s">
        <v>2031</v>
      </c>
      <c r="X758" t="s">
        <v>35</v>
      </c>
      <c r="Y758" t="s">
        <v>34</v>
      </c>
    </row>
    <row r="759" spans="1:25" ht="13.2" hidden="1">
      <c r="A759" s="7">
        <v>45022.562057650459</v>
      </c>
      <c r="B759">
        <f t="shared" si="44"/>
        <v>6</v>
      </c>
      <c r="C759">
        <f t="shared" si="45"/>
        <v>4</v>
      </c>
      <c r="D759">
        <f t="shared" si="46"/>
        <v>2023</v>
      </c>
      <c r="E759">
        <f t="shared" si="47"/>
        <v>13</v>
      </c>
      <c r="F759" t="s">
        <v>30</v>
      </c>
      <c r="G759">
        <v>431001</v>
      </c>
      <c r="H759" t="s">
        <v>31</v>
      </c>
      <c r="I759" t="s">
        <v>2027</v>
      </c>
      <c r="J759" t="s">
        <v>38</v>
      </c>
      <c r="K759" t="s">
        <v>2031</v>
      </c>
      <c r="L759" t="s">
        <v>32</v>
      </c>
      <c r="M759" t="s">
        <v>32</v>
      </c>
      <c r="N759">
        <v>5</v>
      </c>
      <c r="O759" t="s">
        <v>2033</v>
      </c>
      <c r="P759" t="s">
        <v>2040</v>
      </c>
      <c r="Q759" t="s">
        <v>3310</v>
      </c>
      <c r="R759" t="s">
        <v>2665</v>
      </c>
      <c r="S759" t="s">
        <v>2491</v>
      </c>
      <c r="T759" t="s">
        <v>2493</v>
      </c>
      <c r="U759" t="s">
        <v>38</v>
      </c>
      <c r="V759" t="s">
        <v>32</v>
      </c>
      <c r="X759" t="s">
        <v>33</v>
      </c>
      <c r="Y759" t="s">
        <v>47</v>
      </c>
    </row>
    <row r="760" spans="1:25" ht="13.2" hidden="1">
      <c r="A760" s="7">
        <v>45022.566658645832</v>
      </c>
      <c r="B760">
        <f t="shared" si="44"/>
        <v>6</v>
      </c>
      <c r="C760">
        <f t="shared" si="45"/>
        <v>4</v>
      </c>
      <c r="D760">
        <f t="shared" si="46"/>
        <v>2023</v>
      </c>
      <c r="E760">
        <f t="shared" si="47"/>
        <v>13</v>
      </c>
      <c r="F760" t="s">
        <v>30</v>
      </c>
      <c r="G760">
        <v>110045</v>
      </c>
      <c r="H760" t="s">
        <v>31</v>
      </c>
      <c r="I760" t="s">
        <v>2027</v>
      </c>
      <c r="J760" t="s">
        <v>38</v>
      </c>
      <c r="K760" t="s">
        <v>38</v>
      </c>
      <c r="L760" t="s">
        <v>32</v>
      </c>
      <c r="M760" t="s">
        <v>32</v>
      </c>
      <c r="N760">
        <v>8</v>
      </c>
      <c r="O760" t="s">
        <v>2034</v>
      </c>
      <c r="P760" t="s">
        <v>2040</v>
      </c>
      <c r="Q760" t="s">
        <v>3312</v>
      </c>
      <c r="R760" t="s">
        <v>2778</v>
      </c>
      <c r="S760" t="s">
        <v>2491</v>
      </c>
      <c r="T760" t="s">
        <v>2496</v>
      </c>
      <c r="U760" t="s">
        <v>38</v>
      </c>
      <c r="V760" t="s">
        <v>38</v>
      </c>
      <c r="X760" t="s">
        <v>39</v>
      </c>
      <c r="Y760" t="s">
        <v>40</v>
      </c>
    </row>
    <row r="761" spans="1:25" ht="13.2" hidden="1">
      <c r="A761" s="7">
        <v>45022.568993761575</v>
      </c>
      <c r="B761">
        <f t="shared" si="44"/>
        <v>6</v>
      </c>
      <c r="C761">
        <f t="shared" si="45"/>
        <v>4</v>
      </c>
      <c r="D761">
        <f t="shared" si="46"/>
        <v>2023</v>
      </c>
      <c r="E761">
        <f t="shared" si="47"/>
        <v>13</v>
      </c>
      <c r="F761" t="s">
        <v>30</v>
      </c>
      <c r="G761">
        <v>577201</v>
      </c>
      <c r="H761" t="s">
        <v>37</v>
      </c>
      <c r="I761" t="s">
        <v>2025</v>
      </c>
      <c r="J761" t="s">
        <v>2028</v>
      </c>
      <c r="K761" t="s">
        <v>2031</v>
      </c>
      <c r="L761" t="s">
        <v>32</v>
      </c>
      <c r="M761" t="s">
        <v>32</v>
      </c>
      <c r="N761">
        <v>5</v>
      </c>
      <c r="O761" t="s">
        <v>2039</v>
      </c>
      <c r="P761" t="s">
        <v>2041</v>
      </c>
      <c r="Q761" t="s">
        <v>3318</v>
      </c>
      <c r="R761" t="s">
        <v>2220</v>
      </c>
      <c r="S761" t="s">
        <v>2491</v>
      </c>
      <c r="T761" t="s">
        <v>2514</v>
      </c>
      <c r="U761" t="s">
        <v>38</v>
      </c>
      <c r="V761" t="s">
        <v>2031</v>
      </c>
      <c r="X761" t="s">
        <v>39</v>
      </c>
      <c r="Y761" t="s">
        <v>45</v>
      </c>
    </row>
    <row r="762" spans="1:25" ht="13.2" hidden="1">
      <c r="A762" s="7">
        <v>45022.574539606481</v>
      </c>
      <c r="B762">
        <f t="shared" si="44"/>
        <v>6</v>
      </c>
      <c r="C762">
        <f t="shared" si="45"/>
        <v>4</v>
      </c>
      <c r="D762">
        <f t="shared" si="46"/>
        <v>2023</v>
      </c>
      <c r="E762">
        <f t="shared" si="47"/>
        <v>13</v>
      </c>
      <c r="F762" t="s">
        <v>30</v>
      </c>
      <c r="G762">
        <v>110057</v>
      </c>
      <c r="H762" t="s">
        <v>31</v>
      </c>
      <c r="I762" t="s">
        <v>2022</v>
      </c>
      <c r="J762" t="s">
        <v>38</v>
      </c>
      <c r="K762" t="s">
        <v>38</v>
      </c>
      <c r="L762" t="s">
        <v>38</v>
      </c>
      <c r="M762" t="s">
        <v>32</v>
      </c>
      <c r="N762">
        <v>9</v>
      </c>
      <c r="O762" t="s">
        <v>2034</v>
      </c>
      <c r="P762" t="s">
        <v>2040</v>
      </c>
      <c r="Q762" t="s">
        <v>3323</v>
      </c>
      <c r="R762" t="s">
        <v>2165</v>
      </c>
      <c r="S762" t="s">
        <v>3352</v>
      </c>
      <c r="T762" t="s">
        <v>2499</v>
      </c>
      <c r="U762" t="s">
        <v>2522</v>
      </c>
      <c r="V762" t="s">
        <v>2031</v>
      </c>
      <c r="X762" t="s">
        <v>39</v>
      </c>
      <c r="Y762" t="s">
        <v>46</v>
      </c>
    </row>
    <row r="763" spans="1:25" ht="13.2" hidden="1">
      <c r="A763" s="7">
        <v>45022.576988449073</v>
      </c>
      <c r="B763">
        <f t="shared" si="44"/>
        <v>6</v>
      </c>
      <c r="C763">
        <f t="shared" si="45"/>
        <v>4</v>
      </c>
      <c r="D763">
        <f t="shared" si="46"/>
        <v>2023</v>
      </c>
      <c r="E763">
        <f t="shared" si="47"/>
        <v>13</v>
      </c>
      <c r="F763" t="s">
        <v>30</v>
      </c>
      <c r="G763">
        <v>110085</v>
      </c>
      <c r="H763" t="s">
        <v>37</v>
      </c>
      <c r="I763" t="s">
        <v>2022</v>
      </c>
      <c r="J763" t="s">
        <v>38</v>
      </c>
      <c r="K763" t="s">
        <v>38</v>
      </c>
      <c r="L763" t="s">
        <v>32</v>
      </c>
      <c r="M763" t="s">
        <v>32</v>
      </c>
      <c r="N763">
        <v>5</v>
      </c>
      <c r="O763" t="s">
        <v>2038</v>
      </c>
      <c r="P763" t="s">
        <v>2040</v>
      </c>
      <c r="Q763" t="s">
        <v>3318</v>
      </c>
      <c r="R763" t="s">
        <v>2779</v>
      </c>
      <c r="S763" t="s">
        <v>3352</v>
      </c>
      <c r="T763" t="s">
        <v>2499</v>
      </c>
      <c r="U763" t="s">
        <v>38</v>
      </c>
      <c r="V763" t="s">
        <v>2031</v>
      </c>
      <c r="X763" t="s">
        <v>39</v>
      </c>
      <c r="Y763" t="s">
        <v>40</v>
      </c>
    </row>
    <row r="764" spans="1:25" ht="13.2" hidden="1">
      <c r="A764" s="7">
        <v>45022.578301342597</v>
      </c>
      <c r="B764">
        <f t="shared" si="44"/>
        <v>6</v>
      </c>
      <c r="C764">
        <f t="shared" si="45"/>
        <v>4</v>
      </c>
      <c r="D764">
        <f t="shared" si="46"/>
        <v>2023</v>
      </c>
      <c r="E764">
        <f t="shared" si="47"/>
        <v>13</v>
      </c>
      <c r="F764" t="s">
        <v>30</v>
      </c>
      <c r="G764">
        <v>110018</v>
      </c>
      <c r="H764" t="s">
        <v>37</v>
      </c>
      <c r="I764" t="s">
        <v>2032</v>
      </c>
      <c r="J764" t="s">
        <v>32</v>
      </c>
      <c r="K764" t="s">
        <v>38</v>
      </c>
      <c r="L764" t="s">
        <v>32</v>
      </c>
      <c r="M764" t="s">
        <v>32</v>
      </c>
      <c r="N764">
        <v>7</v>
      </c>
      <c r="O764" t="s">
        <v>2037</v>
      </c>
      <c r="P764" t="s">
        <v>2042</v>
      </c>
      <c r="Q764" t="s">
        <v>3319</v>
      </c>
      <c r="R764" t="s">
        <v>2216</v>
      </c>
      <c r="S764" t="s">
        <v>3352</v>
      </c>
      <c r="T764" t="s">
        <v>2499</v>
      </c>
      <c r="U764" t="s">
        <v>32</v>
      </c>
      <c r="V764" t="s">
        <v>38</v>
      </c>
      <c r="X764" t="s">
        <v>33</v>
      </c>
      <c r="Y764" t="s">
        <v>36</v>
      </c>
    </row>
    <row r="765" spans="1:25" ht="13.2" hidden="1">
      <c r="A765" s="7">
        <v>45022.581613784721</v>
      </c>
      <c r="B765">
        <f t="shared" si="44"/>
        <v>6</v>
      </c>
      <c r="C765">
        <f t="shared" si="45"/>
        <v>4</v>
      </c>
      <c r="D765">
        <f t="shared" si="46"/>
        <v>2023</v>
      </c>
      <c r="E765">
        <f t="shared" si="47"/>
        <v>13</v>
      </c>
      <c r="F765" t="s">
        <v>30</v>
      </c>
      <c r="G765">
        <v>515775</v>
      </c>
      <c r="H765" t="s">
        <v>31</v>
      </c>
      <c r="I765" t="s">
        <v>2032</v>
      </c>
      <c r="J765" t="s">
        <v>38</v>
      </c>
      <c r="K765" t="s">
        <v>38</v>
      </c>
      <c r="L765" t="s">
        <v>38</v>
      </c>
      <c r="M765" t="s">
        <v>38</v>
      </c>
      <c r="N765">
        <v>3</v>
      </c>
      <c r="O765" t="s">
        <v>2038</v>
      </c>
      <c r="P765" t="s">
        <v>2042</v>
      </c>
      <c r="Q765" t="s">
        <v>3311</v>
      </c>
      <c r="R765" t="s">
        <v>2073</v>
      </c>
      <c r="S765" t="s">
        <v>2489</v>
      </c>
      <c r="T765" t="s">
        <v>2493</v>
      </c>
      <c r="U765" t="s">
        <v>38</v>
      </c>
      <c r="V765" t="s">
        <v>38</v>
      </c>
      <c r="X765" t="s">
        <v>42</v>
      </c>
      <c r="Y765" t="s">
        <v>36</v>
      </c>
    </row>
    <row r="766" spans="1:25" ht="13.2" hidden="1">
      <c r="A766" s="7">
        <v>45022.583801446759</v>
      </c>
      <c r="B766">
        <f t="shared" si="44"/>
        <v>6</v>
      </c>
      <c r="C766">
        <f t="shared" si="45"/>
        <v>4</v>
      </c>
      <c r="D766">
        <f t="shared" si="46"/>
        <v>2023</v>
      </c>
      <c r="E766">
        <f t="shared" si="47"/>
        <v>14</v>
      </c>
      <c r="F766" t="s">
        <v>30</v>
      </c>
      <c r="G766">
        <v>122010</v>
      </c>
      <c r="H766" t="s">
        <v>31</v>
      </c>
      <c r="I766" t="s">
        <v>2025</v>
      </c>
      <c r="J766" t="s">
        <v>38</v>
      </c>
      <c r="K766" t="s">
        <v>38</v>
      </c>
      <c r="L766" t="s">
        <v>32</v>
      </c>
      <c r="M766" t="s">
        <v>38</v>
      </c>
      <c r="N766">
        <v>8</v>
      </c>
      <c r="O766" t="s">
        <v>2033</v>
      </c>
      <c r="P766" t="s">
        <v>2042</v>
      </c>
      <c r="Q766" t="s">
        <v>3311</v>
      </c>
      <c r="R766" t="s">
        <v>2705</v>
      </c>
      <c r="S766" t="s">
        <v>3352</v>
      </c>
      <c r="T766" t="s">
        <v>2496</v>
      </c>
      <c r="U766" t="s">
        <v>38</v>
      </c>
      <c r="V766" t="s">
        <v>2031</v>
      </c>
      <c r="X766" t="s">
        <v>43</v>
      </c>
      <c r="Y766" t="s">
        <v>34</v>
      </c>
    </row>
    <row r="767" spans="1:25" ht="13.2" hidden="1">
      <c r="A767" s="7">
        <v>45022.600155983797</v>
      </c>
      <c r="B767">
        <f t="shared" si="44"/>
        <v>6</v>
      </c>
      <c r="C767">
        <f t="shared" si="45"/>
        <v>4</v>
      </c>
      <c r="D767">
        <f t="shared" si="46"/>
        <v>2023</v>
      </c>
      <c r="E767">
        <f t="shared" si="47"/>
        <v>14</v>
      </c>
      <c r="F767" t="s">
        <v>30</v>
      </c>
      <c r="G767">
        <v>401105</v>
      </c>
      <c r="H767" t="s">
        <v>31</v>
      </c>
      <c r="I767" t="s">
        <v>2022</v>
      </c>
      <c r="J767" t="s">
        <v>2028</v>
      </c>
      <c r="K767" t="s">
        <v>2031</v>
      </c>
      <c r="L767" t="s">
        <v>32</v>
      </c>
      <c r="M767" t="s">
        <v>32</v>
      </c>
      <c r="N767">
        <v>6</v>
      </c>
      <c r="O767" t="s">
        <v>2034</v>
      </c>
      <c r="P767" t="s">
        <v>2040</v>
      </c>
      <c r="Q767" t="s">
        <v>3318</v>
      </c>
      <c r="R767" t="s">
        <v>2733</v>
      </c>
      <c r="S767" t="s">
        <v>2491</v>
      </c>
      <c r="T767" t="s">
        <v>2496</v>
      </c>
      <c r="U767" t="s">
        <v>38</v>
      </c>
      <c r="V767" t="s">
        <v>32</v>
      </c>
      <c r="X767" t="s">
        <v>44</v>
      </c>
      <c r="Y767" t="s">
        <v>40</v>
      </c>
    </row>
    <row r="768" spans="1:25" ht="13.2" hidden="1">
      <c r="A768" s="7">
        <v>45022.606201770832</v>
      </c>
      <c r="B768">
        <f t="shared" si="44"/>
        <v>6</v>
      </c>
      <c r="C768">
        <f t="shared" si="45"/>
        <v>4</v>
      </c>
      <c r="D768">
        <f t="shared" si="46"/>
        <v>2023</v>
      </c>
      <c r="E768">
        <f t="shared" si="47"/>
        <v>14</v>
      </c>
      <c r="F768" t="s">
        <v>30</v>
      </c>
      <c r="G768">
        <v>535218</v>
      </c>
      <c r="H768" t="s">
        <v>31</v>
      </c>
      <c r="I768" t="s">
        <v>2032</v>
      </c>
      <c r="J768" t="s">
        <v>32</v>
      </c>
      <c r="K768" t="s">
        <v>38</v>
      </c>
      <c r="L768" t="s">
        <v>32</v>
      </c>
      <c r="M768" t="s">
        <v>32</v>
      </c>
      <c r="N768">
        <v>5</v>
      </c>
      <c r="O768" t="s">
        <v>2039</v>
      </c>
      <c r="P768" t="s">
        <v>2041</v>
      </c>
      <c r="Q768" t="s">
        <v>3317</v>
      </c>
      <c r="R768" t="s">
        <v>2686</v>
      </c>
      <c r="S768" t="s">
        <v>2488</v>
      </c>
      <c r="T768" t="s">
        <v>2507</v>
      </c>
      <c r="U768" t="s">
        <v>38</v>
      </c>
      <c r="V768" t="s">
        <v>2031</v>
      </c>
      <c r="X768" t="s">
        <v>33</v>
      </c>
      <c r="Y768" t="s">
        <v>45</v>
      </c>
    </row>
    <row r="769" spans="1:25" ht="13.2" hidden="1">
      <c r="A769" s="7">
        <v>45022.606615277778</v>
      </c>
      <c r="B769">
        <f t="shared" si="44"/>
        <v>6</v>
      </c>
      <c r="C769">
        <f t="shared" si="45"/>
        <v>4</v>
      </c>
      <c r="D769">
        <f t="shared" si="46"/>
        <v>2023</v>
      </c>
      <c r="E769">
        <f t="shared" si="47"/>
        <v>14</v>
      </c>
      <c r="F769" t="s">
        <v>30</v>
      </c>
      <c r="G769">
        <v>401105</v>
      </c>
      <c r="H769" t="s">
        <v>31</v>
      </c>
      <c r="I769" t="s">
        <v>2022</v>
      </c>
      <c r="J769" t="s">
        <v>38</v>
      </c>
      <c r="K769" t="s">
        <v>38</v>
      </c>
      <c r="L769" t="s">
        <v>32</v>
      </c>
      <c r="M769" t="s">
        <v>32</v>
      </c>
      <c r="N769">
        <v>5</v>
      </c>
      <c r="O769" t="s">
        <v>2038</v>
      </c>
      <c r="P769" t="s">
        <v>2040</v>
      </c>
      <c r="Q769" t="s">
        <v>3311</v>
      </c>
      <c r="R769" t="s">
        <v>2738</v>
      </c>
      <c r="S769" t="s">
        <v>2491</v>
      </c>
      <c r="T769" t="s">
        <v>2496</v>
      </c>
      <c r="U769" t="s">
        <v>38</v>
      </c>
      <c r="V769" t="s">
        <v>2031</v>
      </c>
      <c r="X769" t="s">
        <v>42</v>
      </c>
      <c r="Y769" t="s">
        <v>47</v>
      </c>
    </row>
    <row r="770" spans="1:25" ht="13.2" hidden="1">
      <c r="A770" s="7">
        <v>45022.606674456023</v>
      </c>
      <c r="B770">
        <f t="shared" si="44"/>
        <v>6</v>
      </c>
      <c r="C770">
        <f t="shared" si="45"/>
        <v>4</v>
      </c>
      <c r="D770">
        <f t="shared" si="46"/>
        <v>2023</v>
      </c>
      <c r="E770">
        <f t="shared" si="47"/>
        <v>14</v>
      </c>
      <c r="F770" t="s">
        <v>30</v>
      </c>
      <c r="G770">
        <v>110077</v>
      </c>
      <c r="H770" t="s">
        <v>31</v>
      </c>
      <c r="I770" t="s">
        <v>2027</v>
      </c>
      <c r="J770" t="s">
        <v>2028</v>
      </c>
      <c r="K770" t="s">
        <v>2031</v>
      </c>
      <c r="L770" t="s">
        <v>32</v>
      </c>
      <c r="M770" t="s">
        <v>38</v>
      </c>
      <c r="N770">
        <v>5</v>
      </c>
      <c r="O770" t="s">
        <v>2033</v>
      </c>
      <c r="P770" t="s">
        <v>2040</v>
      </c>
      <c r="Q770" t="s">
        <v>3318</v>
      </c>
      <c r="R770" t="s">
        <v>2091</v>
      </c>
      <c r="S770" t="s">
        <v>2489</v>
      </c>
      <c r="T770" t="s">
        <v>2517</v>
      </c>
      <c r="U770" t="s">
        <v>38</v>
      </c>
      <c r="V770" t="s">
        <v>32</v>
      </c>
      <c r="X770" t="s">
        <v>43</v>
      </c>
      <c r="Y770" t="s">
        <v>41</v>
      </c>
    </row>
    <row r="771" spans="1:25" ht="13.2" hidden="1">
      <c r="A771" s="7">
        <v>45022.617356388888</v>
      </c>
      <c r="B771">
        <f t="shared" ref="B771:B834" si="48">DAY(A771)</f>
        <v>6</v>
      </c>
      <c r="C771">
        <f t="shared" ref="C771:C834" si="49">MONTH(A771)</f>
        <v>4</v>
      </c>
      <c r="D771">
        <f t="shared" ref="D771:D834" si="50">YEAR(A771)</f>
        <v>2023</v>
      </c>
      <c r="E771">
        <f t="shared" ref="E771:E834" si="51">HOUR(A771)</f>
        <v>14</v>
      </c>
      <c r="F771" t="s">
        <v>30</v>
      </c>
      <c r="G771">
        <v>401105</v>
      </c>
      <c r="H771" t="s">
        <v>31</v>
      </c>
      <c r="I771" t="s">
        <v>2022</v>
      </c>
      <c r="J771" t="s">
        <v>32</v>
      </c>
      <c r="K771" t="s">
        <v>38</v>
      </c>
      <c r="L771" t="s">
        <v>32</v>
      </c>
      <c r="M771" t="s">
        <v>38</v>
      </c>
      <c r="N771">
        <v>6</v>
      </c>
      <c r="O771" t="s">
        <v>2037</v>
      </c>
      <c r="P771" t="s">
        <v>2042</v>
      </c>
      <c r="Q771" t="s">
        <v>3317</v>
      </c>
      <c r="R771" t="s">
        <v>2690</v>
      </c>
      <c r="S771" t="s">
        <v>2489</v>
      </c>
      <c r="T771" t="s">
        <v>2496</v>
      </c>
      <c r="U771" t="s">
        <v>38</v>
      </c>
      <c r="V771" t="s">
        <v>2031</v>
      </c>
      <c r="X771" t="s">
        <v>42</v>
      </c>
      <c r="Y771" t="s">
        <v>46</v>
      </c>
    </row>
    <row r="772" spans="1:25" ht="13.2" hidden="1">
      <c r="A772" s="7">
        <v>45022.617568125002</v>
      </c>
      <c r="B772">
        <f t="shared" si="48"/>
        <v>6</v>
      </c>
      <c r="C772">
        <f t="shared" si="49"/>
        <v>4</v>
      </c>
      <c r="D772">
        <f t="shared" si="50"/>
        <v>2023</v>
      </c>
      <c r="E772">
        <f t="shared" si="51"/>
        <v>14</v>
      </c>
      <c r="F772" t="s">
        <v>30</v>
      </c>
      <c r="G772">
        <v>400086</v>
      </c>
      <c r="H772" t="s">
        <v>37</v>
      </c>
      <c r="I772" t="s">
        <v>2025</v>
      </c>
      <c r="J772" t="s">
        <v>32</v>
      </c>
      <c r="K772" t="s">
        <v>2031</v>
      </c>
      <c r="L772" t="s">
        <v>32</v>
      </c>
      <c r="M772" t="s">
        <v>32</v>
      </c>
      <c r="N772">
        <v>10</v>
      </c>
      <c r="O772" t="s">
        <v>2034</v>
      </c>
      <c r="P772" t="s">
        <v>2042</v>
      </c>
      <c r="Q772" t="s">
        <v>3311</v>
      </c>
      <c r="R772" t="s">
        <v>2702</v>
      </c>
      <c r="S772" t="s">
        <v>2488</v>
      </c>
      <c r="T772" t="s">
        <v>2507</v>
      </c>
      <c r="U772" t="s">
        <v>38</v>
      </c>
      <c r="V772" t="s">
        <v>2031</v>
      </c>
      <c r="X772" t="s">
        <v>33</v>
      </c>
      <c r="Y772" t="s">
        <v>45</v>
      </c>
    </row>
    <row r="773" spans="1:25" ht="13.2" hidden="1">
      <c r="A773" s="7">
        <v>45022.617577129626</v>
      </c>
      <c r="B773">
        <f t="shared" si="48"/>
        <v>6</v>
      </c>
      <c r="C773">
        <f t="shared" si="49"/>
        <v>4</v>
      </c>
      <c r="D773">
        <f t="shared" si="50"/>
        <v>2023</v>
      </c>
      <c r="E773">
        <f t="shared" si="51"/>
        <v>14</v>
      </c>
      <c r="F773" t="s">
        <v>30</v>
      </c>
      <c r="G773">
        <v>122001</v>
      </c>
      <c r="H773" t="s">
        <v>31</v>
      </c>
      <c r="I773" t="s">
        <v>2027</v>
      </c>
      <c r="J773" t="s">
        <v>32</v>
      </c>
      <c r="K773" t="s">
        <v>38</v>
      </c>
      <c r="L773" t="s">
        <v>32</v>
      </c>
      <c r="M773" t="s">
        <v>32</v>
      </c>
      <c r="N773">
        <v>5</v>
      </c>
      <c r="O773" t="s">
        <v>2037</v>
      </c>
      <c r="P773" t="s">
        <v>2041</v>
      </c>
      <c r="Q773" t="s">
        <v>3318</v>
      </c>
      <c r="R773" t="s">
        <v>2684</v>
      </c>
      <c r="S773" t="s">
        <v>2491</v>
      </c>
      <c r="T773" t="s">
        <v>2499</v>
      </c>
      <c r="U773" t="s">
        <v>38</v>
      </c>
      <c r="V773" t="s">
        <v>2031</v>
      </c>
      <c r="X773" t="s">
        <v>39</v>
      </c>
      <c r="Y773" t="s">
        <v>40</v>
      </c>
    </row>
    <row r="774" spans="1:25" ht="13.2" hidden="1">
      <c r="A774" s="7">
        <v>45022.626406446754</v>
      </c>
      <c r="B774">
        <f t="shared" si="48"/>
        <v>6</v>
      </c>
      <c r="C774">
        <f t="shared" si="49"/>
        <v>4</v>
      </c>
      <c r="D774">
        <f t="shared" si="50"/>
        <v>2023</v>
      </c>
      <c r="E774">
        <f t="shared" si="51"/>
        <v>15</v>
      </c>
      <c r="F774" t="s">
        <v>30</v>
      </c>
      <c r="G774">
        <v>401107</v>
      </c>
      <c r="H774" t="s">
        <v>31</v>
      </c>
      <c r="I774" t="s">
        <v>2032</v>
      </c>
      <c r="J774" t="s">
        <v>32</v>
      </c>
      <c r="K774" t="s">
        <v>38</v>
      </c>
      <c r="L774" t="s">
        <v>32</v>
      </c>
      <c r="M774" t="s">
        <v>38</v>
      </c>
      <c r="N774">
        <v>7</v>
      </c>
      <c r="O774" t="s">
        <v>2038</v>
      </c>
      <c r="P774" t="s">
        <v>2040</v>
      </c>
      <c r="Q774" t="s">
        <v>3319</v>
      </c>
      <c r="R774" t="s">
        <v>2763</v>
      </c>
      <c r="S774" t="s">
        <v>2490</v>
      </c>
      <c r="T774" t="s">
        <v>2496</v>
      </c>
      <c r="U774" t="s">
        <v>32</v>
      </c>
      <c r="V774" t="s">
        <v>32</v>
      </c>
      <c r="X774" t="s">
        <v>42</v>
      </c>
      <c r="Y774" t="s">
        <v>47</v>
      </c>
    </row>
    <row r="775" spans="1:25" ht="13.2" hidden="1">
      <c r="A775" s="7">
        <v>45022.628975648149</v>
      </c>
      <c r="B775">
        <f t="shared" si="48"/>
        <v>6</v>
      </c>
      <c r="C775">
        <f t="shared" si="49"/>
        <v>4</v>
      </c>
      <c r="D775">
        <f t="shared" si="50"/>
        <v>2023</v>
      </c>
      <c r="E775">
        <f t="shared" si="51"/>
        <v>15</v>
      </c>
      <c r="F775" t="s">
        <v>30</v>
      </c>
      <c r="G775">
        <v>122001</v>
      </c>
      <c r="H775" t="s">
        <v>31</v>
      </c>
      <c r="I775" t="s">
        <v>2026</v>
      </c>
      <c r="J775" t="s">
        <v>32</v>
      </c>
      <c r="K775" t="s">
        <v>38</v>
      </c>
      <c r="L775" t="s">
        <v>38</v>
      </c>
      <c r="M775" t="s">
        <v>32</v>
      </c>
      <c r="N775">
        <v>5</v>
      </c>
      <c r="O775" t="s">
        <v>2034</v>
      </c>
      <c r="P775" t="s">
        <v>2040</v>
      </c>
      <c r="Q775" t="s">
        <v>3313</v>
      </c>
      <c r="R775" t="s">
        <v>2221</v>
      </c>
      <c r="S775" t="s">
        <v>3352</v>
      </c>
      <c r="T775" t="s">
        <v>2496</v>
      </c>
      <c r="U775" t="s">
        <v>32</v>
      </c>
      <c r="V775" t="s">
        <v>2031</v>
      </c>
      <c r="X775" t="s">
        <v>35</v>
      </c>
      <c r="Y775" t="s">
        <v>41</v>
      </c>
    </row>
    <row r="776" spans="1:25" ht="13.2" hidden="1">
      <c r="A776" s="7">
        <v>45022.64153429398</v>
      </c>
      <c r="B776">
        <f t="shared" si="48"/>
        <v>6</v>
      </c>
      <c r="C776">
        <f t="shared" si="49"/>
        <v>4</v>
      </c>
      <c r="D776">
        <f t="shared" si="50"/>
        <v>2023</v>
      </c>
      <c r="E776">
        <f t="shared" si="51"/>
        <v>15</v>
      </c>
      <c r="F776" t="s">
        <v>30</v>
      </c>
      <c r="G776">
        <v>400067</v>
      </c>
      <c r="H776" t="s">
        <v>37</v>
      </c>
      <c r="I776" t="s">
        <v>2025</v>
      </c>
      <c r="J776" t="s">
        <v>38</v>
      </c>
      <c r="K776" t="s">
        <v>32</v>
      </c>
      <c r="L776" t="s">
        <v>32</v>
      </c>
      <c r="M776" t="s">
        <v>32</v>
      </c>
      <c r="N776">
        <v>3</v>
      </c>
      <c r="O776" t="s">
        <v>2039</v>
      </c>
      <c r="P776" t="s">
        <v>2041</v>
      </c>
      <c r="Q776" t="s">
        <v>3319</v>
      </c>
      <c r="R776" t="s">
        <v>2780</v>
      </c>
      <c r="S776" t="s">
        <v>2489</v>
      </c>
      <c r="T776" t="s">
        <v>2493</v>
      </c>
      <c r="U776" t="s">
        <v>32</v>
      </c>
      <c r="V776" t="s">
        <v>32</v>
      </c>
      <c r="X776" t="s">
        <v>39</v>
      </c>
      <c r="Y776" t="s">
        <v>40</v>
      </c>
    </row>
    <row r="777" spans="1:25" ht="13.2" hidden="1">
      <c r="A777" s="7">
        <v>45022.648503703706</v>
      </c>
      <c r="B777">
        <f t="shared" si="48"/>
        <v>6</v>
      </c>
      <c r="C777">
        <f t="shared" si="49"/>
        <v>4</v>
      </c>
      <c r="D777">
        <f t="shared" si="50"/>
        <v>2023</v>
      </c>
      <c r="E777">
        <f t="shared" si="51"/>
        <v>15</v>
      </c>
      <c r="F777" t="s">
        <v>2029</v>
      </c>
      <c r="G777">
        <v>61455</v>
      </c>
      <c r="H777" t="s">
        <v>31</v>
      </c>
      <c r="I777" t="s">
        <v>2032</v>
      </c>
      <c r="J777" t="s">
        <v>38</v>
      </c>
      <c r="K777" t="s">
        <v>32</v>
      </c>
      <c r="L777" t="s">
        <v>38</v>
      </c>
      <c r="M777" t="s">
        <v>32</v>
      </c>
      <c r="N777">
        <v>8</v>
      </c>
      <c r="O777" t="s">
        <v>2034</v>
      </c>
      <c r="P777" t="s">
        <v>2042</v>
      </c>
      <c r="Q777" t="s">
        <v>3318</v>
      </c>
      <c r="R777" t="s">
        <v>2748</v>
      </c>
      <c r="S777" t="s">
        <v>2488</v>
      </c>
      <c r="T777" t="s">
        <v>2493</v>
      </c>
      <c r="U777" t="s">
        <v>32</v>
      </c>
      <c r="V777" t="s">
        <v>32</v>
      </c>
      <c r="X777" t="s">
        <v>33</v>
      </c>
      <c r="Y777" t="s">
        <v>45</v>
      </c>
    </row>
    <row r="778" spans="1:25" ht="13.2" hidden="1">
      <c r="A778" s="7">
        <v>45022.648788541672</v>
      </c>
      <c r="B778">
        <f t="shared" si="48"/>
        <v>6</v>
      </c>
      <c r="C778">
        <f t="shared" si="49"/>
        <v>4</v>
      </c>
      <c r="D778">
        <f t="shared" si="50"/>
        <v>2023</v>
      </c>
      <c r="E778">
        <f t="shared" si="51"/>
        <v>15</v>
      </c>
      <c r="F778" t="s">
        <v>30</v>
      </c>
      <c r="G778">
        <v>507115</v>
      </c>
      <c r="H778" t="s">
        <v>31</v>
      </c>
      <c r="I778" t="s">
        <v>2032</v>
      </c>
      <c r="J778" t="s">
        <v>38</v>
      </c>
      <c r="K778" t="s">
        <v>2031</v>
      </c>
      <c r="L778" t="s">
        <v>32</v>
      </c>
      <c r="M778" t="s">
        <v>32</v>
      </c>
      <c r="N778">
        <v>5</v>
      </c>
      <c r="O778" t="s">
        <v>2034</v>
      </c>
      <c r="P778" t="s">
        <v>2042</v>
      </c>
      <c r="Q778" t="s">
        <v>3312</v>
      </c>
      <c r="R778" t="s">
        <v>2729</v>
      </c>
      <c r="S778" t="s">
        <v>2488</v>
      </c>
      <c r="T778" t="s">
        <v>2509</v>
      </c>
      <c r="U778" t="s">
        <v>38</v>
      </c>
      <c r="V778" t="s">
        <v>32</v>
      </c>
      <c r="X778" t="s">
        <v>44</v>
      </c>
      <c r="Y778" t="s">
        <v>34</v>
      </c>
    </row>
    <row r="779" spans="1:25" ht="13.2" hidden="1">
      <c r="A779" s="7">
        <v>45022.649248819449</v>
      </c>
      <c r="B779">
        <f t="shared" si="48"/>
        <v>6</v>
      </c>
      <c r="C779">
        <f t="shared" si="49"/>
        <v>4</v>
      </c>
      <c r="D779">
        <f t="shared" si="50"/>
        <v>2023</v>
      </c>
      <c r="E779">
        <f t="shared" si="51"/>
        <v>15</v>
      </c>
      <c r="F779" t="s">
        <v>30</v>
      </c>
      <c r="G779">
        <v>507002</v>
      </c>
      <c r="H779" t="s">
        <v>31</v>
      </c>
      <c r="I779" t="s">
        <v>2025</v>
      </c>
      <c r="J779" t="s">
        <v>38</v>
      </c>
      <c r="K779" t="s">
        <v>38</v>
      </c>
      <c r="L779" t="s">
        <v>38</v>
      </c>
      <c r="M779" t="s">
        <v>38</v>
      </c>
      <c r="N779">
        <v>10</v>
      </c>
      <c r="O779" t="s">
        <v>2037</v>
      </c>
      <c r="P779" t="s">
        <v>2042</v>
      </c>
      <c r="Q779" t="s">
        <v>3311</v>
      </c>
      <c r="R779" t="s">
        <v>2388</v>
      </c>
      <c r="S779" t="s">
        <v>3352</v>
      </c>
      <c r="T779" t="s">
        <v>2508</v>
      </c>
      <c r="U779" t="s">
        <v>38</v>
      </c>
      <c r="V779" t="s">
        <v>38</v>
      </c>
      <c r="X779" t="s">
        <v>39</v>
      </c>
      <c r="Y779" t="s">
        <v>45</v>
      </c>
    </row>
    <row r="780" spans="1:25" ht="13.2" hidden="1">
      <c r="A780" s="7">
        <v>45022.650223379635</v>
      </c>
      <c r="B780">
        <f t="shared" si="48"/>
        <v>6</v>
      </c>
      <c r="C780">
        <f t="shared" si="49"/>
        <v>4</v>
      </c>
      <c r="D780">
        <f t="shared" si="50"/>
        <v>2023</v>
      </c>
      <c r="E780">
        <f t="shared" si="51"/>
        <v>15</v>
      </c>
      <c r="F780" t="s">
        <v>30</v>
      </c>
      <c r="G780">
        <v>380054</v>
      </c>
      <c r="H780" t="s">
        <v>37</v>
      </c>
      <c r="I780" t="s">
        <v>2032</v>
      </c>
      <c r="J780" t="s">
        <v>32</v>
      </c>
      <c r="K780" t="s">
        <v>38</v>
      </c>
      <c r="L780" t="s">
        <v>38</v>
      </c>
      <c r="M780" t="s">
        <v>32</v>
      </c>
      <c r="N780">
        <v>10</v>
      </c>
      <c r="O780" t="s">
        <v>2038</v>
      </c>
      <c r="P780" t="s">
        <v>2040</v>
      </c>
      <c r="Q780" t="s">
        <v>3315</v>
      </c>
      <c r="R780" t="s">
        <v>2395</v>
      </c>
      <c r="S780" t="s">
        <v>2491</v>
      </c>
      <c r="T780" t="s">
        <v>2508</v>
      </c>
      <c r="U780" t="s">
        <v>38</v>
      </c>
      <c r="V780" t="s">
        <v>2031</v>
      </c>
      <c r="X780" t="s">
        <v>42</v>
      </c>
      <c r="Y780" t="s">
        <v>41</v>
      </c>
    </row>
    <row r="781" spans="1:25" ht="13.2" hidden="1">
      <c r="A781" s="7">
        <v>45022.650350393524</v>
      </c>
      <c r="B781">
        <f t="shared" si="48"/>
        <v>6</v>
      </c>
      <c r="C781">
        <f t="shared" si="49"/>
        <v>4</v>
      </c>
      <c r="D781">
        <f t="shared" si="50"/>
        <v>2023</v>
      </c>
      <c r="E781">
        <f t="shared" si="51"/>
        <v>15</v>
      </c>
      <c r="F781" t="s">
        <v>30</v>
      </c>
      <c r="G781">
        <v>507001</v>
      </c>
      <c r="H781" t="s">
        <v>31</v>
      </c>
      <c r="I781" t="s">
        <v>2022</v>
      </c>
      <c r="J781" t="s">
        <v>38</v>
      </c>
      <c r="K781" t="s">
        <v>2031</v>
      </c>
      <c r="L781" t="s">
        <v>32</v>
      </c>
      <c r="M781" t="s">
        <v>32</v>
      </c>
      <c r="N781">
        <v>7</v>
      </c>
      <c r="O781" t="s">
        <v>2034</v>
      </c>
      <c r="P781" t="s">
        <v>2041</v>
      </c>
      <c r="Q781" t="s">
        <v>3313</v>
      </c>
      <c r="R781" t="s">
        <v>2781</v>
      </c>
      <c r="S781" t="s">
        <v>2491</v>
      </c>
      <c r="T781" t="s">
        <v>2496</v>
      </c>
      <c r="U781" t="s">
        <v>38</v>
      </c>
      <c r="V781" t="s">
        <v>2031</v>
      </c>
      <c r="X781" t="s">
        <v>33</v>
      </c>
      <c r="Y781" t="s">
        <v>40</v>
      </c>
    </row>
    <row r="782" spans="1:25" ht="13.2" hidden="1">
      <c r="A782" s="7">
        <v>45022.650535277775</v>
      </c>
      <c r="B782">
        <f t="shared" si="48"/>
        <v>6</v>
      </c>
      <c r="C782">
        <f t="shared" si="49"/>
        <v>4</v>
      </c>
      <c r="D782">
        <f t="shared" si="50"/>
        <v>2023</v>
      </c>
      <c r="E782">
        <f t="shared" si="51"/>
        <v>15</v>
      </c>
      <c r="F782" t="s">
        <v>30</v>
      </c>
      <c r="G782">
        <v>560096</v>
      </c>
      <c r="H782" t="s">
        <v>37</v>
      </c>
      <c r="I782" t="s">
        <v>2025</v>
      </c>
      <c r="J782" t="s">
        <v>2028</v>
      </c>
      <c r="K782" t="s">
        <v>2031</v>
      </c>
      <c r="L782" t="s">
        <v>32</v>
      </c>
      <c r="M782" t="s">
        <v>32</v>
      </c>
      <c r="N782">
        <v>5</v>
      </c>
      <c r="O782" t="s">
        <v>2039</v>
      </c>
      <c r="P782" t="s">
        <v>2041</v>
      </c>
      <c r="Q782" t="s">
        <v>3311</v>
      </c>
      <c r="R782" t="s">
        <v>2163</v>
      </c>
      <c r="S782" t="s">
        <v>2491</v>
      </c>
      <c r="T782" t="s">
        <v>2495</v>
      </c>
      <c r="U782" t="s">
        <v>32</v>
      </c>
      <c r="V782" t="s">
        <v>2031</v>
      </c>
      <c r="X782" t="s">
        <v>44</v>
      </c>
      <c r="Y782" t="s">
        <v>36</v>
      </c>
    </row>
    <row r="783" spans="1:25" ht="13.2" hidden="1">
      <c r="A783" s="7">
        <v>45022.652677546299</v>
      </c>
      <c r="B783">
        <f t="shared" si="48"/>
        <v>6</v>
      </c>
      <c r="C783">
        <f t="shared" si="49"/>
        <v>4</v>
      </c>
      <c r="D783">
        <f t="shared" si="50"/>
        <v>2023</v>
      </c>
      <c r="E783">
        <f t="shared" si="51"/>
        <v>15</v>
      </c>
      <c r="F783" t="s">
        <v>30</v>
      </c>
      <c r="G783">
        <v>380006</v>
      </c>
      <c r="H783" t="s">
        <v>31</v>
      </c>
      <c r="I783" t="s">
        <v>2025</v>
      </c>
      <c r="J783" t="s">
        <v>2028</v>
      </c>
      <c r="K783" t="s">
        <v>38</v>
      </c>
      <c r="L783" t="s">
        <v>32</v>
      </c>
      <c r="M783" t="s">
        <v>32</v>
      </c>
      <c r="N783">
        <v>3</v>
      </c>
      <c r="O783" t="s">
        <v>2034</v>
      </c>
      <c r="P783" t="s">
        <v>2040</v>
      </c>
      <c r="Q783" t="s">
        <v>3310</v>
      </c>
      <c r="R783" t="s">
        <v>2782</v>
      </c>
      <c r="S783" t="s">
        <v>2491</v>
      </c>
      <c r="T783" t="s">
        <v>2493</v>
      </c>
      <c r="U783" t="s">
        <v>32</v>
      </c>
      <c r="V783" t="s">
        <v>2031</v>
      </c>
      <c r="X783" t="s">
        <v>39</v>
      </c>
      <c r="Y783" t="s">
        <v>34</v>
      </c>
    </row>
    <row r="784" spans="1:25" ht="13.2" hidden="1">
      <c r="A784" s="7">
        <v>45022.654706956018</v>
      </c>
      <c r="B784">
        <f t="shared" si="48"/>
        <v>6</v>
      </c>
      <c r="C784">
        <f t="shared" si="49"/>
        <v>4</v>
      </c>
      <c r="D784">
        <f t="shared" si="50"/>
        <v>2023</v>
      </c>
      <c r="E784">
        <f t="shared" si="51"/>
        <v>15</v>
      </c>
      <c r="F784" t="s">
        <v>30</v>
      </c>
      <c r="G784">
        <v>507001</v>
      </c>
      <c r="H784" t="s">
        <v>37</v>
      </c>
      <c r="I784" t="s">
        <v>2022</v>
      </c>
      <c r="J784" t="s">
        <v>32</v>
      </c>
      <c r="K784" t="s">
        <v>2031</v>
      </c>
      <c r="L784" t="s">
        <v>38</v>
      </c>
      <c r="M784" t="s">
        <v>32</v>
      </c>
      <c r="N784">
        <v>6</v>
      </c>
      <c r="O784" t="s">
        <v>2037</v>
      </c>
      <c r="P784" t="s">
        <v>2041</v>
      </c>
      <c r="Q784" t="s">
        <v>2678</v>
      </c>
      <c r="R784" t="s">
        <v>2372</v>
      </c>
      <c r="S784" t="s">
        <v>2491</v>
      </c>
      <c r="T784" t="s">
        <v>2496</v>
      </c>
      <c r="U784" t="s">
        <v>38</v>
      </c>
      <c r="V784" t="s">
        <v>32</v>
      </c>
      <c r="X784" t="s">
        <v>33</v>
      </c>
      <c r="Y784" t="s">
        <v>34</v>
      </c>
    </row>
    <row r="785" spans="1:25" ht="13.2" hidden="1">
      <c r="A785" s="7">
        <v>45022.660111967591</v>
      </c>
      <c r="B785">
        <f t="shared" si="48"/>
        <v>6</v>
      </c>
      <c r="C785">
        <f t="shared" si="49"/>
        <v>4</v>
      </c>
      <c r="D785">
        <f t="shared" si="50"/>
        <v>2023</v>
      </c>
      <c r="E785">
        <f t="shared" si="51"/>
        <v>15</v>
      </c>
      <c r="F785" t="s">
        <v>30</v>
      </c>
      <c r="G785">
        <v>380026</v>
      </c>
      <c r="H785" t="s">
        <v>31</v>
      </c>
      <c r="I785" t="s">
        <v>2032</v>
      </c>
      <c r="J785" t="s">
        <v>32</v>
      </c>
      <c r="K785" t="s">
        <v>2031</v>
      </c>
      <c r="L785" t="s">
        <v>32</v>
      </c>
      <c r="M785" t="s">
        <v>32</v>
      </c>
      <c r="N785">
        <v>5</v>
      </c>
      <c r="O785" t="s">
        <v>2039</v>
      </c>
      <c r="P785" t="s">
        <v>2041</v>
      </c>
      <c r="Q785" t="s">
        <v>3311</v>
      </c>
      <c r="R785" t="s">
        <v>2396</v>
      </c>
      <c r="S785" t="s">
        <v>3352</v>
      </c>
      <c r="T785" t="s">
        <v>2508</v>
      </c>
      <c r="U785" t="s">
        <v>32</v>
      </c>
      <c r="V785" t="s">
        <v>2031</v>
      </c>
      <c r="X785" t="s">
        <v>44</v>
      </c>
      <c r="Y785" t="s">
        <v>40</v>
      </c>
    </row>
    <row r="786" spans="1:25" ht="13.2" hidden="1">
      <c r="A786" s="7">
        <v>45022.673158993057</v>
      </c>
      <c r="B786">
        <f t="shared" si="48"/>
        <v>6</v>
      </c>
      <c r="C786">
        <f t="shared" si="49"/>
        <v>4</v>
      </c>
      <c r="D786">
        <f t="shared" si="50"/>
        <v>2023</v>
      </c>
      <c r="E786">
        <f t="shared" si="51"/>
        <v>16</v>
      </c>
      <c r="F786" t="s">
        <v>2571</v>
      </c>
      <c r="G786">
        <v>2911</v>
      </c>
      <c r="H786" t="s">
        <v>37</v>
      </c>
      <c r="I786" t="s">
        <v>2025</v>
      </c>
      <c r="J786" t="s">
        <v>38</v>
      </c>
      <c r="K786" t="s">
        <v>38</v>
      </c>
      <c r="L786" t="s">
        <v>32</v>
      </c>
      <c r="M786" t="s">
        <v>32</v>
      </c>
      <c r="N786">
        <v>10</v>
      </c>
      <c r="O786" t="s">
        <v>2034</v>
      </c>
      <c r="P786" t="s">
        <v>2042</v>
      </c>
      <c r="Q786" t="s">
        <v>3311</v>
      </c>
      <c r="R786" t="s">
        <v>2677</v>
      </c>
      <c r="S786" t="s">
        <v>2491</v>
      </c>
      <c r="T786" t="s">
        <v>2508</v>
      </c>
      <c r="U786" t="s">
        <v>38</v>
      </c>
      <c r="V786" t="s">
        <v>2031</v>
      </c>
      <c r="X786" t="s">
        <v>44</v>
      </c>
      <c r="Y786" t="s">
        <v>34</v>
      </c>
    </row>
    <row r="787" spans="1:25" ht="13.2" hidden="1">
      <c r="A787" s="7">
        <v>45022.677188761576</v>
      </c>
      <c r="B787">
        <f t="shared" si="48"/>
        <v>6</v>
      </c>
      <c r="C787">
        <f t="shared" si="49"/>
        <v>4</v>
      </c>
      <c r="D787">
        <f t="shared" si="50"/>
        <v>2023</v>
      </c>
      <c r="E787">
        <f t="shared" si="51"/>
        <v>16</v>
      </c>
      <c r="F787" t="s">
        <v>30</v>
      </c>
      <c r="G787">
        <v>380054</v>
      </c>
      <c r="H787" t="s">
        <v>37</v>
      </c>
      <c r="I787" t="s">
        <v>2026</v>
      </c>
      <c r="J787" t="s">
        <v>38</v>
      </c>
      <c r="K787" t="s">
        <v>38</v>
      </c>
      <c r="L787" t="s">
        <v>38</v>
      </c>
      <c r="M787" t="s">
        <v>32</v>
      </c>
      <c r="N787">
        <v>9</v>
      </c>
      <c r="O787" t="s">
        <v>2039</v>
      </c>
      <c r="P787" t="s">
        <v>2041</v>
      </c>
      <c r="Q787" t="s">
        <v>3322</v>
      </c>
      <c r="R787" t="s">
        <v>2756</v>
      </c>
      <c r="S787" t="s">
        <v>2491</v>
      </c>
      <c r="T787" t="s">
        <v>2493</v>
      </c>
      <c r="U787" t="s">
        <v>2522</v>
      </c>
      <c r="V787" t="s">
        <v>2031</v>
      </c>
      <c r="X787" t="s">
        <v>39</v>
      </c>
      <c r="Y787" t="s">
        <v>40</v>
      </c>
    </row>
    <row r="788" spans="1:25" ht="13.2" hidden="1">
      <c r="A788" s="7">
        <v>45022.677643263887</v>
      </c>
      <c r="B788">
        <f t="shared" si="48"/>
        <v>6</v>
      </c>
      <c r="C788">
        <f t="shared" si="49"/>
        <v>4</v>
      </c>
      <c r="D788">
        <f t="shared" si="50"/>
        <v>2023</v>
      </c>
      <c r="E788">
        <f t="shared" si="51"/>
        <v>16</v>
      </c>
      <c r="F788" t="s">
        <v>30</v>
      </c>
      <c r="G788">
        <v>173212</v>
      </c>
      <c r="H788" t="s">
        <v>31</v>
      </c>
      <c r="I788" t="s">
        <v>2032</v>
      </c>
      <c r="J788" t="s">
        <v>32</v>
      </c>
      <c r="K788" t="s">
        <v>2031</v>
      </c>
      <c r="L788" t="s">
        <v>32</v>
      </c>
      <c r="M788" t="s">
        <v>32</v>
      </c>
      <c r="N788">
        <v>5</v>
      </c>
      <c r="O788" t="s">
        <v>2034</v>
      </c>
      <c r="P788" t="s">
        <v>2040</v>
      </c>
      <c r="Q788" t="s">
        <v>3317</v>
      </c>
      <c r="R788" t="s">
        <v>2660</v>
      </c>
      <c r="S788" t="s">
        <v>2491</v>
      </c>
      <c r="T788" t="s">
        <v>2496</v>
      </c>
      <c r="U788" t="s">
        <v>38</v>
      </c>
      <c r="V788" t="s">
        <v>2031</v>
      </c>
      <c r="X788" t="s">
        <v>44</v>
      </c>
      <c r="Y788" t="s">
        <v>41</v>
      </c>
    </row>
    <row r="789" spans="1:25" ht="13.2" hidden="1">
      <c r="A789" s="7">
        <v>45022.681500034727</v>
      </c>
      <c r="B789">
        <f t="shared" si="48"/>
        <v>6</v>
      </c>
      <c r="C789">
        <f t="shared" si="49"/>
        <v>4</v>
      </c>
      <c r="D789">
        <f t="shared" si="50"/>
        <v>2023</v>
      </c>
      <c r="E789">
        <f t="shared" si="51"/>
        <v>16</v>
      </c>
      <c r="F789" t="s">
        <v>30</v>
      </c>
      <c r="G789">
        <v>507002</v>
      </c>
      <c r="H789" t="s">
        <v>37</v>
      </c>
      <c r="I789" t="s">
        <v>2026</v>
      </c>
      <c r="J789" t="s">
        <v>32</v>
      </c>
      <c r="K789" t="s">
        <v>38</v>
      </c>
      <c r="L789" t="s">
        <v>38</v>
      </c>
      <c r="M789" t="s">
        <v>32</v>
      </c>
      <c r="N789">
        <v>10</v>
      </c>
      <c r="O789" t="s">
        <v>2033</v>
      </c>
      <c r="P789" t="s">
        <v>2041</v>
      </c>
      <c r="Q789" t="s">
        <v>2048</v>
      </c>
      <c r="R789" t="s">
        <v>2760</v>
      </c>
      <c r="S789" t="s">
        <v>3352</v>
      </c>
      <c r="T789" t="s">
        <v>2507</v>
      </c>
      <c r="U789" t="s">
        <v>38</v>
      </c>
      <c r="V789" t="s">
        <v>2031</v>
      </c>
      <c r="X789" t="s">
        <v>39</v>
      </c>
      <c r="Y789" t="s">
        <v>46</v>
      </c>
    </row>
    <row r="790" spans="1:25" ht="13.2" hidden="1">
      <c r="A790" s="7">
        <v>45022.68518266204</v>
      </c>
      <c r="B790">
        <f t="shared" si="48"/>
        <v>6</v>
      </c>
      <c r="C790">
        <f t="shared" si="49"/>
        <v>4</v>
      </c>
      <c r="D790">
        <f t="shared" si="50"/>
        <v>2023</v>
      </c>
      <c r="E790">
        <f t="shared" si="51"/>
        <v>16</v>
      </c>
      <c r="F790" t="s">
        <v>30</v>
      </c>
      <c r="G790">
        <v>110001</v>
      </c>
      <c r="H790" t="s">
        <v>37</v>
      </c>
      <c r="I790" t="s">
        <v>2025</v>
      </c>
      <c r="J790" t="s">
        <v>38</v>
      </c>
      <c r="K790" t="s">
        <v>38</v>
      </c>
      <c r="L790" t="s">
        <v>38</v>
      </c>
      <c r="M790" t="s">
        <v>38</v>
      </c>
      <c r="N790">
        <v>1</v>
      </c>
      <c r="O790" t="s">
        <v>2038</v>
      </c>
      <c r="P790" t="s">
        <v>2041</v>
      </c>
      <c r="Q790" t="s">
        <v>3317</v>
      </c>
      <c r="R790" t="s">
        <v>2070</v>
      </c>
      <c r="S790" t="s">
        <v>3352</v>
      </c>
      <c r="T790" t="s">
        <v>2508</v>
      </c>
      <c r="U790" t="s">
        <v>32</v>
      </c>
      <c r="V790" t="s">
        <v>38</v>
      </c>
      <c r="X790" t="s">
        <v>42</v>
      </c>
      <c r="Y790" t="s">
        <v>36</v>
      </c>
    </row>
    <row r="791" spans="1:25" ht="13.2" hidden="1">
      <c r="A791" s="7">
        <v>45022.68991671296</v>
      </c>
      <c r="B791">
        <f t="shared" si="48"/>
        <v>6</v>
      </c>
      <c r="C791">
        <f t="shared" si="49"/>
        <v>4</v>
      </c>
      <c r="D791">
        <f t="shared" si="50"/>
        <v>2023</v>
      </c>
      <c r="E791">
        <f t="shared" si="51"/>
        <v>16</v>
      </c>
      <c r="F791" t="s">
        <v>30</v>
      </c>
      <c r="G791">
        <v>500032</v>
      </c>
      <c r="H791" t="s">
        <v>31</v>
      </c>
      <c r="I791" t="s">
        <v>2025</v>
      </c>
      <c r="J791" t="s">
        <v>38</v>
      </c>
      <c r="K791" t="s">
        <v>38</v>
      </c>
      <c r="L791" t="s">
        <v>32</v>
      </c>
      <c r="M791" t="s">
        <v>32</v>
      </c>
      <c r="N791">
        <v>5</v>
      </c>
      <c r="O791" t="s">
        <v>2039</v>
      </c>
      <c r="P791" t="s">
        <v>2040</v>
      </c>
      <c r="Q791" t="s">
        <v>2048</v>
      </c>
      <c r="R791" t="s">
        <v>2684</v>
      </c>
      <c r="S791" t="s">
        <v>2491</v>
      </c>
      <c r="T791" t="s">
        <v>2499</v>
      </c>
      <c r="U791" t="s">
        <v>38</v>
      </c>
      <c r="V791" t="s">
        <v>2031</v>
      </c>
      <c r="X791" t="s">
        <v>39</v>
      </c>
      <c r="Y791" t="s">
        <v>40</v>
      </c>
    </row>
    <row r="792" spans="1:25" ht="13.2" hidden="1">
      <c r="A792" s="7">
        <v>45022.70950996528</v>
      </c>
      <c r="B792">
        <f t="shared" si="48"/>
        <v>6</v>
      </c>
      <c r="C792">
        <f t="shared" si="49"/>
        <v>4</v>
      </c>
      <c r="D792">
        <f t="shared" si="50"/>
        <v>2023</v>
      </c>
      <c r="E792">
        <f t="shared" si="51"/>
        <v>17</v>
      </c>
      <c r="F792" t="s">
        <v>30</v>
      </c>
      <c r="G792">
        <v>110059</v>
      </c>
      <c r="H792" t="s">
        <v>37</v>
      </c>
      <c r="I792" t="s">
        <v>2022</v>
      </c>
      <c r="J792" t="s">
        <v>38</v>
      </c>
      <c r="K792" t="s">
        <v>38</v>
      </c>
      <c r="L792" t="s">
        <v>38</v>
      </c>
      <c r="M792" t="s">
        <v>38</v>
      </c>
      <c r="N792">
        <v>10</v>
      </c>
      <c r="O792" t="s">
        <v>2034</v>
      </c>
      <c r="P792" t="s">
        <v>2041</v>
      </c>
      <c r="Q792" t="s">
        <v>3314</v>
      </c>
      <c r="R792" t="s">
        <v>2164</v>
      </c>
      <c r="S792" t="s">
        <v>2491</v>
      </c>
      <c r="T792" t="s">
        <v>2498</v>
      </c>
      <c r="U792" t="s">
        <v>38</v>
      </c>
      <c r="V792" t="s">
        <v>2031</v>
      </c>
      <c r="X792" t="s">
        <v>35</v>
      </c>
      <c r="Y792" t="s">
        <v>41</v>
      </c>
    </row>
    <row r="793" spans="1:25" ht="13.2" hidden="1">
      <c r="A793" s="7">
        <v>45022.713477534722</v>
      </c>
      <c r="B793">
        <f t="shared" si="48"/>
        <v>6</v>
      </c>
      <c r="C793">
        <f t="shared" si="49"/>
        <v>4</v>
      </c>
      <c r="D793">
        <f t="shared" si="50"/>
        <v>2023</v>
      </c>
      <c r="E793">
        <f t="shared" si="51"/>
        <v>17</v>
      </c>
      <c r="F793" t="s">
        <v>30</v>
      </c>
      <c r="G793">
        <v>110063</v>
      </c>
      <c r="H793" t="s">
        <v>31</v>
      </c>
      <c r="I793" t="s">
        <v>2032</v>
      </c>
      <c r="J793" t="s">
        <v>38</v>
      </c>
      <c r="K793" t="s">
        <v>38</v>
      </c>
      <c r="L793" t="s">
        <v>38</v>
      </c>
      <c r="M793" t="s">
        <v>38</v>
      </c>
      <c r="N793">
        <v>3</v>
      </c>
      <c r="O793" t="s">
        <v>2037</v>
      </c>
      <c r="P793" t="s">
        <v>2042</v>
      </c>
      <c r="Q793" t="s">
        <v>3317</v>
      </c>
      <c r="R793" t="s">
        <v>2783</v>
      </c>
      <c r="S793" t="s">
        <v>2489</v>
      </c>
      <c r="T793" t="s">
        <v>2499</v>
      </c>
      <c r="U793" t="s">
        <v>38</v>
      </c>
      <c r="V793" t="s">
        <v>32</v>
      </c>
      <c r="X793" t="s">
        <v>39</v>
      </c>
      <c r="Y793" t="s">
        <v>46</v>
      </c>
    </row>
    <row r="794" spans="1:25" ht="13.2" hidden="1">
      <c r="A794" s="7">
        <v>45022.715279374999</v>
      </c>
      <c r="B794">
        <f t="shared" si="48"/>
        <v>6</v>
      </c>
      <c r="C794">
        <f t="shared" si="49"/>
        <v>4</v>
      </c>
      <c r="D794">
        <f t="shared" si="50"/>
        <v>2023</v>
      </c>
      <c r="E794">
        <f t="shared" si="51"/>
        <v>17</v>
      </c>
      <c r="F794" t="s">
        <v>30</v>
      </c>
      <c r="G794">
        <v>380007</v>
      </c>
      <c r="H794" t="s">
        <v>37</v>
      </c>
      <c r="I794" t="s">
        <v>2032</v>
      </c>
      <c r="J794" t="s">
        <v>32</v>
      </c>
      <c r="K794" t="s">
        <v>2031</v>
      </c>
      <c r="L794" t="s">
        <v>32</v>
      </c>
      <c r="M794" t="s">
        <v>32</v>
      </c>
      <c r="N794">
        <v>2</v>
      </c>
      <c r="O794" t="s">
        <v>2038</v>
      </c>
      <c r="P794" t="s">
        <v>2041</v>
      </c>
      <c r="Q794" t="s">
        <v>3310</v>
      </c>
      <c r="R794" t="s">
        <v>2784</v>
      </c>
      <c r="S794" t="s">
        <v>2488</v>
      </c>
      <c r="T794" t="s">
        <v>2493</v>
      </c>
      <c r="U794" t="s">
        <v>32</v>
      </c>
      <c r="V794" t="s">
        <v>32</v>
      </c>
      <c r="X794" t="s">
        <v>39</v>
      </c>
      <c r="Y794" t="s">
        <v>40</v>
      </c>
    </row>
    <row r="795" spans="1:25" ht="13.2" hidden="1">
      <c r="A795" s="7">
        <v>45022.71857597222</v>
      </c>
      <c r="B795">
        <f t="shared" si="48"/>
        <v>6</v>
      </c>
      <c r="C795">
        <f t="shared" si="49"/>
        <v>4</v>
      </c>
      <c r="D795">
        <f t="shared" si="50"/>
        <v>2023</v>
      </c>
      <c r="E795">
        <f t="shared" si="51"/>
        <v>17</v>
      </c>
      <c r="F795" t="s">
        <v>30</v>
      </c>
      <c r="G795">
        <v>500032</v>
      </c>
      <c r="H795" t="s">
        <v>31</v>
      </c>
      <c r="I795" t="s">
        <v>2032</v>
      </c>
      <c r="J795" t="s">
        <v>2028</v>
      </c>
      <c r="K795" t="s">
        <v>38</v>
      </c>
      <c r="L795" t="s">
        <v>38</v>
      </c>
      <c r="M795" t="s">
        <v>38</v>
      </c>
      <c r="N795">
        <v>8</v>
      </c>
      <c r="O795" t="s">
        <v>2033</v>
      </c>
      <c r="P795" t="s">
        <v>2040</v>
      </c>
      <c r="Q795" t="s">
        <v>3320</v>
      </c>
      <c r="R795" t="s">
        <v>2092</v>
      </c>
      <c r="S795" t="s">
        <v>2488</v>
      </c>
      <c r="T795" t="s">
        <v>2493</v>
      </c>
      <c r="U795" t="s">
        <v>38</v>
      </c>
      <c r="V795" t="s">
        <v>38</v>
      </c>
      <c r="X795" t="s">
        <v>44</v>
      </c>
      <c r="Y795" t="s">
        <v>34</v>
      </c>
    </row>
    <row r="796" spans="1:25" ht="13.2" hidden="1">
      <c r="A796" s="7">
        <v>45022.72533637732</v>
      </c>
      <c r="B796">
        <f t="shared" si="48"/>
        <v>6</v>
      </c>
      <c r="C796">
        <f t="shared" si="49"/>
        <v>4</v>
      </c>
      <c r="D796">
        <f t="shared" si="50"/>
        <v>2023</v>
      </c>
      <c r="E796">
        <f t="shared" si="51"/>
        <v>17</v>
      </c>
      <c r="F796" t="s">
        <v>30</v>
      </c>
      <c r="G796">
        <v>507002</v>
      </c>
      <c r="H796" t="s">
        <v>37</v>
      </c>
      <c r="I796" t="s">
        <v>2025</v>
      </c>
      <c r="J796" t="s">
        <v>38</v>
      </c>
      <c r="K796" t="s">
        <v>38</v>
      </c>
      <c r="L796" t="s">
        <v>38</v>
      </c>
      <c r="M796" t="s">
        <v>38</v>
      </c>
      <c r="N796">
        <v>7</v>
      </c>
      <c r="O796" t="s">
        <v>2038</v>
      </c>
      <c r="P796" t="s">
        <v>2040</v>
      </c>
      <c r="Q796" t="s">
        <v>2048</v>
      </c>
      <c r="R796" t="s">
        <v>2785</v>
      </c>
      <c r="S796" t="s">
        <v>2488</v>
      </c>
      <c r="T796" t="s">
        <v>2498</v>
      </c>
      <c r="U796" t="s">
        <v>38</v>
      </c>
      <c r="V796" t="s">
        <v>2031</v>
      </c>
      <c r="X796" t="s">
        <v>33</v>
      </c>
      <c r="Y796" t="s">
        <v>45</v>
      </c>
    </row>
    <row r="797" spans="1:25" ht="13.2" hidden="1">
      <c r="A797" s="7">
        <v>45022.732924340278</v>
      </c>
      <c r="B797">
        <f t="shared" si="48"/>
        <v>6</v>
      </c>
      <c r="C797">
        <f t="shared" si="49"/>
        <v>4</v>
      </c>
      <c r="D797">
        <f t="shared" si="50"/>
        <v>2023</v>
      </c>
      <c r="E797">
        <f t="shared" si="51"/>
        <v>17</v>
      </c>
      <c r="F797" t="s">
        <v>30</v>
      </c>
      <c r="G797">
        <v>641035</v>
      </c>
      <c r="H797" t="s">
        <v>31</v>
      </c>
      <c r="I797" t="s">
        <v>2022</v>
      </c>
      <c r="J797" t="s">
        <v>32</v>
      </c>
      <c r="K797" t="s">
        <v>2031</v>
      </c>
      <c r="L797" t="s">
        <v>32</v>
      </c>
      <c r="M797" t="s">
        <v>38</v>
      </c>
      <c r="N797">
        <v>3</v>
      </c>
      <c r="O797" t="s">
        <v>2037</v>
      </c>
      <c r="P797" t="s">
        <v>2042</v>
      </c>
      <c r="Q797" t="s">
        <v>3311</v>
      </c>
      <c r="R797" t="s">
        <v>2071</v>
      </c>
      <c r="S797" t="s">
        <v>3352</v>
      </c>
      <c r="T797" t="s">
        <v>2508</v>
      </c>
      <c r="U797" t="s">
        <v>38</v>
      </c>
      <c r="V797" t="s">
        <v>2031</v>
      </c>
      <c r="X797" t="s">
        <v>39</v>
      </c>
      <c r="Y797" t="s">
        <v>40</v>
      </c>
    </row>
    <row r="798" spans="1:25" ht="13.2" hidden="1">
      <c r="A798" s="7">
        <v>45022.738910636574</v>
      </c>
      <c r="B798">
        <f t="shared" si="48"/>
        <v>6</v>
      </c>
      <c r="C798">
        <f t="shared" si="49"/>
        <v>4</v>
      </c>
      <c r="D798">
        <f t="shared" si="50"/>
        <v>2023</v>
      </c>
      <c r="E798">
        <f t="shared" si="51"/>
        <v>17</v>
      </c>
      <c r="F798" t="s">
        <v>30</v>
      </c>
      <c r="G798">
        <v>380058</v>
      </c>
      <c r="H798" t="s">
        <v>37</v>
      </c>
      <c r="I798" t="s">
        <v>2032</v>
      </c>
      <c r="J798" t="s">
        <v>32</v>
      </c>
      <c r="K798" t="s">
        <v>2031</v>
      </c>
      <c r="L798" t="s">
        <v>32</v>
      </c>
      <c r="M798" t="s">
        <v>32</v>
      </c>
      <c r="N798">
        <v>1</v>
      </c>
      <c r="O798" t="s">
        <v>2038</v>
      </c>
      <c r="P798" t="s">
        <v>2042</v>
      </c>
      <c r="Q798" t="s">
        <v>3311</v>
      </c>
      <c r="R798" t="s">
        <v>2166</v>
      </c>
      <c r="S798" t="s">
        <v>3352</v>
      </c>
      <c r="T798" t="s">
        <v>2493</v>
      </c>
      <c r="U798" t="s">
        <v>38</v>
      </c>
      <c r="V798" t="s">
        <v>32</v>
      </c>
      <c r="X798" t="s">
        <v>39</v>
      </c>
      <c r="Y798" t="s">
        <v>45</v>
      </c>
    </row>
    <row r="799" spans="1:25" ht="13.2" hidden="1">
      <c r="A799" s="7">
        <v>45022.745808310181</v>
      </c>
      <c r="B799">
        <f t="shared" si="48"/>
        <v>6</v>
      </c>
      <c r="C799">
        <f t="shared" si="49"/>
        <v>4</v>
      </c>
      <c r="D799">
        <f t="shared" si="50"/>
        <v>2023</v>
      </c>
      <c r="E799">
        <f t="shared" si="51"/>
        <v>17</v>
      </c>
      <c r="F799" t="s">
        <v>30</v>
      </c>
      <c r="G799">
        <v>382330</v>
      </c>
      <c r="H799" t="s">
        <v>31</v>
      </c>
      <c r="I799" t="s">
        <v>2025</v>
      </c>
      <c r="J799" t="s">
        <v>38</v>
      </c>
      <c r="K799" t="s">
        <v>2031</v>
      </c>
      <c r="L799" t="s">
        <v>32</v>
      </c>
      <c r="M799" t="s">
        <v>32</v>
      </c>
      <c r="N799">
        <v>9</v>
      </c>
      <c r="O799" t="s">
        <v>2038</v>
      </c>
      <c r="P799" t="s">
        <v>2040</v>
      </c>
      <c r="Q799" t="s">
        <v>3315</v>
      </c>
      <c r="R799" t="s">
        <v>2213</v>
      </c>
      <c r="S799" t="s">
        <v>3352</v>
      </c>
      <c r="T799" t="s">
        <v>2496</v>
      </c>
      <c r="U799" t="s">
        <v>38</v>
      </c>
      <c r="V799" t="s">
        <v>32</v>
      </c>
      <c r="X799" t="s">
        <v>44</v>
      </c>
      <c r="Y799" t="s">
        <v>34</v>
      </c>
    </row>
    <row r="800" spans="1:25" ht="13.2" hidden="1">
      <c r="A800" s="7">
        <v>45022.749821354169</v>
      </c>
      <c r="B800">
        <f t="shared" si="48"/>
        <v>6</v>
      </c>
      <c r="C800">
        <f t="shared" si="49"/>
        <v>4</v>
      </c>
      <c r="D800">
        <f t="shared" si="50"/>
        <v>2023</v>
      </c>
      <c r="E800">
        <f t="shared" si="51"/>
        <v>17</v>
      </c>
      <c r="F800" t="s">
        <v>30</v>
      </c>
      <c r="G800">
        <v>621214</v>
      </c>
      <c r="H800" t="s">
        <v>31</v>
      </c>
      <c r="I800" t="s">
        <v>2025</v>
      </c>
      <c r="J800" t="s">
        <v>38</v>
      </c>
      <c r="K800" t="s">
        <v>2031</v>
      </c>
      <c r="L800" t="s">
        <v>32</v>
      </c>
      <c r="M800" t="s">
        <v>32</v>
      </c>
      <c r="N800">
        <v>1</v>
      </c>
      <c r="O800" t="s">
        <v>2038</v>
      </c>
      <c r="P800" t="s">
        <v>2040</v>
      </c>
      <c r="Q800" t="s">
        <v>3323</v>
      </c>
      <c r="R800" t="s">
        <v>2130</v>
      </c>
      <c r="S800" t="s">
        <v>2491</v>
      </c>
      <c r="T800" t="s">
        <v>2492</v>
      </c>
      <c r="U800" t="s">
        <v>38</v>
      </c>
      <c r="V800" t="s">
        <v>2031</v>
      </c>
      <c r="X800" t="s">
        <v>39</v>
      </c>
      <c r="Y800" t="s">
        <v>40</v>
      </c>
    </row>
    <row r="801" spans="1:25" ht="13.2" hidden="1">
      <c r="A801" s="7">
        <v>45022.756032118057</v>
      </c>
      <c r="B801">
        <f t="shared" si="48"/>
        <v>6</v>
      </c>
      <c r="C801">
        <f t="shared" si="49"/>
        <v>4</v>
      </c>
      <c r="D801">
        <f t="shared" si="50"/>
        <v>2023</v>
      </c>
      <c r="E801">
        <f t="shared" si="51"/>
        <v>18</v>
      </c>
      <c r="F801" t="s">
        <v>30</v>
      </c>
      <c r="G801">
        <v>110077</v>
      </c>
      <c r="H801" t="s">
        <v>37</v>
      </c>
      <c r="I801" t="s">
        <v>2032</v>
      </c>
      <c r="J801" t="s">
        <v>32</v>
      </c>
      <c r="K801" t="s">
        <v>38</v>
      </c>
      <c r="L801" t="s">
        <v>32</v>
      </c>
      <c r="M801" t="s">
        <v>32</v>
      </c>
      <c r="N801">
        <v>6</v>
      </c>
      <c r="O801" t="s">
        <v>2039</v>
      </c>
      <c r="P801" t="s">
        <v>2040</v>
      </c>
      <c r="Q801" t="s">
        <v>3311</v>
      </c>
      <c r="R801" t="s">
        <v>2131</v>
      </c>
      <c r="S801" t="s">
        <v>2489</v>
      </c>
      <c r="T801" t="s">
        <v>2494</v>
      </c>
      <c r="U801" t="s">
        <v>32</v>
      </c>
      <c r="V801" t="s">
        <v>38</v>
      </c>
      <c r="X801" t="s">
        <v>39</v>
      </c>
      <c r="Y801" t="s">
        <v>46</v>
      </c>
    </row>
    <row r="802" spans="1:25" ht="13.2" hidden="1">
      <c r="A802" s="7">
        <v>45022.758497997682</v>
      </c>
      <c r="B802">
        <f t="shared" si="48"/>
        <v>6</v>
      </c>
      <c r="C802">
        <f t="shared" si="49"/>
        <v>4</v>
      </c>
      <c r="D802">
        <f t="shared" si="50"/>
        <v>2023</v>
      </c>
      <c r="E802">
        <f t="shared" si="51"/>
        <v>18</v>
      </c>
      <c r="F802" t="s">
        <v>30</v>
      </c>
      <c r="G802">
        <v>522101</v>
      </c>
      <c r="H802" t="s">
        <v>37</v>
      </c>
      <c r="I802" t="s">
        <v>2025</v>
      </c>
      <c r="J802" t="s">
        <v>32</v>
      </c>
      <c r="K802" t="s">
        <v>2031</v>
      </c>
      <c r="L802" t="s">
        <v>32</v>
      </c>
      <c r="M802" t="s">
        <v>32</v>
      </c>
      <c r="N802">
        <v>5</v>
      </c>
      <c r="O802" t="s">
        <v>2033</v>
      </c>
      <c r="P802" t="s">
        <v>2040</v>
      </c>
      <c r="Q802" t="s">
        <v>3314</v>
      </c>
      <c r="R802" t="s">
        <v>2093</v>
      </c>
      <c r="S802" t="s">
        <v>2488</v>
      </c>
      <c r="T802" t="s">
        <v>2495</v>
      </c>
      <c r="U802" t="s">
        <v>38</v>
      </c>
      <c r="V802" t="s">
        <v>2031</v>
      </c>
      <c r="X802" t="s">
        <v>42</v>
      </c>
      <c r="Y802" t="s">
        <v>34</v>
      </c>
    </row>
    <row r="803" spans="1:25" ht="13.2" hidden="1">
      <c r="A803" s="7">
        <v>45022.760421388884</v>
      </c>
      <c r="B803">
        <f t="shared" si="48"/>
        <v>6</v>
      </c>
      <c r="C803">
        <f t="shared" si="49"/>
        <v>4</v>
      </c>
      <c r="D803">
        <f t="shared" si="50"/>
        <v>2023</v>
      </c>
      <c r="E803">
        <f t="shared" si="51"/>
        <v>18</v>
      </c>
      <c r="F803" t="s">
        <v>30</v>
      </c>
      <c r="G803">
        <v>500097</v>
      </c>
      <c r="H803" t="s">
        <v>31</v>
      </c>
      <c r="I803" t="s">
        <v>2027</v>
      </c>
      <c r="J803" t="s">
        <v>38</v>
      </c>
      <c r="K803" t="s">
        <v>2031</v>
      </c>
      <c r="L803" t="s">
        <v>32</v>
      </c>
      <c r="M803" t="s">
        <v>32</v>
      </c>
      <c r="N803">
        <v>10</v>
      </c>
      <c r="O803" t="s">
        <v>2039</v>
      </c>
      <c r="P803" t="s">
        <v>2040</v>
      </c>
      <c r="Q803" t="s">
        <v>3314</v>
      </c>
      <c r="R803" t="s">
        <v>2662</v>
      </c>
      <c r="S803" t="s">
        <v>2491</v>
      </c>
      <c r="T803" t="s">
        <v>2516</v>
      </c>
      <c r="U803" t="s">
        <v>38</v>
      </c>
      <c r="V803" t="s">
        <v>2031</v>
      </c>
      <c r="X803" t="s">
        <v>35</v>
      </c>
      <c r="Y803" t="s">
        <v>36</v>
      </c>
    </row>
    <row r="804" spans="1:25" ht="13.2" hidden="1">
      <c r="A804" s="7">
        <v>45022.760804953708</v>
      </c>
      <c r="B804">
        <f t="shared" si="48"/>
        <v>6</v>
      </c>
      <c r="C804">
        <f t="shared" si="49"/>
        <v>4</v>
      </c>
      <c r="D804">
        <f t="shared" si="50"/>
        <v>2023</v>
      </c>
      <c r="E804">
        <f t="shared" si="51"/>
        <v>18</v>
      </c>
      <c r="F804" t="s">
        <v>30</v>
      </c>
      <c r="G804">
        <v>500086</v>
      </c>
      <c r="H804" t="s">
        <v>37</v>
      </c>
      <c r="I804" t="s">
        <v>2032</v>
      </c>
      <c r="J804" t="s">
        <v>32</v>
      </c>
      <c r="K804" t="s">
        <v>2031</v>
      </c>
      <c r="L804" t="s">
        <v>32</v>
      </c>
      <c r="M804" t="s">
        <v>32</v>
      </c>
      <c r="N804">
        <v>4</v>
      </c>
      <c r="O804" t="s">
        <v>2034</v>
      </c>
      <c r="P804" t="s">
        <v>2040</v>
      </c>
      <c r="Q804" t="s">
        <v>3310</v>
      </c>
      <c r="R804" t="s">
        <v>2786</v>
      </c>
      <c r="S804" t="s">
        <v>2491</v>
      </c>
      <c r="T804" t="s">
        <v>2493</v>
      </c>
      <c r="U804" t="s">
        <v>32</v>
      </c>
      <c r="V804" t="s">
        <v>32</v>
      </c>
      <c r="X804" t="s">
        <v>39</v>
      </c>
      <c r="Y804" t="s">
        <v>40</v>
      </c>
    </row>
    <row r="805" spans="1:25" ht="13.2" hidden="1">
      <c r="A805" s="7">
        <v>45022.761398414354</v>
      </c>
      <c r="B805">
        <f t="shared" si="48"/>
        <v>6</v>
      </c>
      <c r="C805">
        <f t="shared" si="49"/>
        <v>4</v>
      </c>
      <c r="D805">
        <f t="shared" si="50"/>
        <v>2023</v>
      </c>
      <c r="E805">
        <f t="shared" si="51"/>
        <v>18</v>
      </c>
      <c r="F805" t="s">
        <v>30</v>
      </c>
      <c r="G805">
        <v>623525</v>
      </c>
      <c r="H805" t="s">
        <v>37</v>
      </c>
      <c r="I805" t="s">
        <v>2027</v>
      </c>
      <c r="J805" t="s">
        <v>32</v>
      </c>
      <c r="K805" t="s">
        <v>2031</v>
      </c>
      <c r="L805" t="s">
        <v>32</v>
      </c>
      <c r="M805" t="s">
        <v>32</v>
      </c>
      <c r="N805">
        <v>1</v>
      </c>
      <c r="O805" t="s">
        <v>2038</v>
      </c>
      <c r="P805" t="s">
        <v>2042</v>
      </c>
      <c r="Q805" t="s">
        <v>3319</v>
      </c>
      <c r="R805" t="s">
        <v>2657</v>
      </c>
      <c r="S805" t="s">
        <v>2491</v>
      </c>
      <c r="T805" t="s">
        <v>2508</v>
      </c>
      <c r="U805" t="s">
        <v>38</v>
      </c>
      <c r="V805" t="s">
        <v>2031</v>
      </c>
      <c r="X805" t="s">
        <v>43</v>
      </c>
      <c r="Y805" t="s">
        <v>34</v>
      </c>
    </row>
    <row r="806" spans="1:25" ht="13.2" hidden="1">
      <c r="A806" s="7">
        <v>45022.772691342594</v>
      </c>
      <c r="B806">
        <f t="shared" si="48"/>
        <v>6</v>
      </c>
      <c r="C806">
        <f t="shared" si="49"/>
        <v>4</v>
      </c>
      <c r="D806">
        <f t="shared" si="50"/>
        <v>2023</v>
      </c>
      <c r="E806">
        <f t="shared" si="51"/>
        <v>18</v>
      </c>
      <c r="F806" t="s">
        <v>30</v>
      </c>
      <c r="G806">
        <v>522236</v>
      </c>
      <c r="H806" t="s">
        <v>31</v>
      </c>
      <c r="I806" t="s">
        <v>2022</v>
      </c>
      <c r="J806" t="s">
        <v>38</v>
      </c>
      <c r="K806" t="s">
        <v>38</v>
      </c>
      <c r="L806" t="s">
        <v>38</v>
      </c>
      <c r="M806" t="s">
        <v>38</v>
      </c>
      <c r="N806">
        <v>10</v>
      </c>
      <c r="O806" t="s">
        <v>2034</v>
      </c>
      <c r="P806" t="s">
        <v>2040</v>
      </c>
      <c r="Q806" t="s">
        <v>3312</v>
      </c>
      <c r="R806" t="s">
        <v>2684</v>
      </c>
      <c r="S806" t="s">
        <v>2489</v>
      </c>
      <c r="T806" t="s">
        <v>2499</v>
      </c>
      <c r="U806" t="s">
        <v>38</v>
      </c>
      <c r="V806" t="s">
        <v>38</v>
      </c>
      <c r="X806" t="s">
        <v>39</v>
      </c>
      <c r="Y806" t="s">
        <v>40</v>
      </c>
    </row>
    <row r="807" spans="1:25" ht="13.2" hidden="1">
      <c r="A807" s="7">
        <v>45022.775171921297</v>
      </c>
      <c r="B807">
        <f t="shared" si="48"/>
        <v>6</v>
      </c>
      <c r="C807">
        <f t="shared" si="49"/>
        <v>4</v>
      </c>
      <c r="D807">
        <f t="shared" si="50"/>
        <v>2023</v>
      </c>
      <c r="E807">
        <f t="shared" si="51"/>
        <v>18</v>
      </c>
      <c r="F807" t="s">
        <v>30</v>
      </c>
      <c r="G807">
        <v>522101</v>
      </c>
      <c r="H807" t="s">
        <v>37</v>
      </c>
      <c r="I807" t="s">
        <v>2026</v>
      </c>
      <c r="J807" t="s">
        <v>2028</v>
      </c>
      <c r="K807" t="s">
        <v>38</v>
      </c>
      <c r="L807" t="s">
        <v>38</v>
      </c>
      <c r="M807" t="s">
        <v>38</v>
      </c>
      <c r="N807">
        <v>7</v>
      </c>
      <c r="O807" t="s">
        <v>2039</v>
      </c>
      <c r="P807" t="s">
        <v>2042</v>
      </c>
      <c r="Q807" t="s">
        <v>3314</v>
      </c>
      <c r="R807" t="s">
        <v>2787</v>
      </c>
      <c r="S807" t="s">
        <v>3352</v>
      </c>
      <c r="T807" t="s">
        <v>2493</v>
      </c>
      <c r="U807" t="s">
        <v>38</v>
      </c>
      <c r="V807" t="s">
        <v>2031</v>
      </c>
      <c r="X807" t="s">
        <v>35</v>
      </c>
      <c r="Y807" t="s">
        <v>45</v>
      </c>
    </row>
    <row r="808" spans="1:25" ht="13.2" hidden="1">
      <c r="A808" s="7">
        <v>45022.776334756942</v>
      </c>
      <c r="B808">
        <f t="shared" si="48"/>
        <v>6</v>
      </c>
      <c r="C808">
        <f t="shared" si="49"/>
        <v>4</v>
      </c>
      <c r="D808">
        <f t="shared" si="50"/>
        <v>2023</v>
      </c>
      <c r="E808">
        <f t="shared" si="51"/>
        <v>18</v>
      </c>
      <c r="F808" t="s">
        <v>30</v>
      </c>
      <c r="G808">
        <v>411060</v>
      </c>
      <c r="H808" t="s">
        <v>37</v>
      </c>
      <c r="I808" t="s">
        <v>2026</v>
      </c>
      <c r="J808" t="s">
        <v>2028</v>
      </c>
      <c r="K808" t="s">
        <v>2031</v>
      </c>
      <c r="L808" t="s">
        <v>32</v>
      </c>
      <c r="M808" t="s">
        <v>32</v>
      </c>
      <c r="N808">
        <v>7</v>
      </c>
      <c r="O808" t="s">
        <v>2034</v>
      </c>
      <c r="P808" t="s">
        <v>2042</v>
      </c>
      <c r="Q808" t="s">
        <v>3314</v>
      </c>
      <c r="R808" t="s">
        <v>2684</v>
      </c>
      <c r="S808" t="s">
        <v>2491</v>
      </c>
      <c r="T808" t="s">
        <v>2493</v>
      </c>
      <c r="U808" t="s">
        <v>32</v>
      </c>
      <c r="V808" t="s">
        <v>2031</v>
      </c>
      <c r="X808" t="s">
        <v>39</v>
      </c>
      <c r="Y808" t="s">
        <v>40</v>
      </c>
    </row>
    <row r="809" spans="1:25" ht="13.2" hidden="1">
      <c r="A809" s="7">
        <v>45022.781786203705</v>
      </c>
      <c r="B809">
        <f t="shared" si="48"/>
        <v>6</v>
      </c>
      <c r="C809">
        <f t="shared" si="49"/>
        <v>4</v>
      </c>
      <c r="D809">
        <f t="shared" si="50"/>
        <v>2023</v>
      </c>
      <c r="E809">
        <f t="shared" si="51"/>
        <v>18</v>
      </c>
      <c r="F809" t="s">
        <v>30</v>
      </c>
      <c r="G809">
        <v>500049</v>
      </c>
      <c r="H809" t="s">
        <v>37</v>
      </c>
      <c r="I809" t="s">
        <v>2032</v>
      </c>
      <c r="J809" t="s">
        <v>38</v>
      </c>
      <c r="K809" t="s">
        <v>2031</v>
      </c>
      <c r="L809" t="s">
        <v>32</v>
      </c>
      <c r="M809" t="s">
        <v>32</v>
      </c>
      <c r="N809">
        <v>6</v>
      </c>
      <c r="O809" t="s">
        <v>2039</v>
      </c>
      <c r="P809" t="s">
        <v>2042</v>
      </c>
      <c r="Q809" t="s">
        <v>3324</v>
      </c>
      <c r="R809" t="s">
        <v>2167</v>
      </c>
      <c r="S809" t="s">
        <v>2488</v>
      </c>
      <c r="T809" t="s">
        <v>2496</v>
      </c>
      <c r="U809" t="s">
        <v>38</v>
      </c>
      <c r="V809" t="s">
        <v>2031</v>
      </c>
      <c r="X809" t="s">
        <v>44</v>
      </c>
      <c r="Y809" t="s">
        <v>45</v>
      </c>
    </row>
    <row r="810" spans="1:25" ht="13.2" hidden="1">
      <c r="A810" s="7">
        <v>45022.789625185185</v>
      </c>
      <c r="B810">
        <f t="shared" si="48"/>
        <v>6</v>
      </c>
      <c r="C810">
        <f t="shared" si="49"/>
        <v>4</v>
      </c>
      <c r="D810">
        <f t="shared" si="50"/>
        <v>2023</v>
      </c>
      <c r="E810">
        <f t="shared" si="51"/>
        <v>18</v>
      </c>
      <c r="F810" t="s">
        <v>30</v>
      </c>
      <c r="G810">
        <v>523001</v>
      </c>
      <c r="H810" t="s">
        <v>31</v>
      </c>
      <c r="I810" t="s">
        <v>2025</v>
      </c>
      <c r="J810" t="s">
        <v>32</v>
      </c>
      <c r="K810" t="s">
        <v>32</v>
      </c>
      <c r="L810" t="s">
        <v>32</v>
      </c>
      <c r="M810" t="s">
        <v>32</v>
      </c>
      <c r="N810">
        <v>1</v>
      </c>
      <c r="O810" t="s">
        <v>2037</v>
      </c>
      <c r="P810" t="s">
        <v>2040</v>
      </c>
      <c r="Q810" t="s">
        <v>3313</v>
      </c>
      <c r="R810" t="s">
        <v>2775</v>
      </c>
      <c r="S810" t="s">
        <v>3352</v>
      </c>
      <c r="T810" t="s">
        <v>2493</v>
      </c>
      <c r="U810" t="s">
        <v>38</v>
      </c>
      <c r="V810" t="s">
        <v>2031</v>
      </c>
      <c r="X810" t="s">
        <v>33</v>
      </c>
      <c r="Y810" t="s">
        <v>36</v>
      </c>
    </row>
    <row r="811" spans="1:25" ht="13.2" hidden="1">
      <c r="A811" s="7">
        <v>45022.796869618054</v>
      </c>
      <c r="B811">
        <f t="shared" si="48"/>
        <v>6</v>
      </c>
      <c r="C811">
        <f t="shared" si="49"/>
        <v>4</v>
      </c>
      <c r="D811">
        <f t="shared" si="50"/>
        <v>2023</v>
      </c>
      <c r="E811">
        <f t="shared" si="51"/>
        <v>19</v>
      </c>
      <c r="F811" t="s">
        <v>30</v>
      </c>
      <c r="G811">
        <v>507002</v>
      </c>
      <c r="H811" t="s">
        <v>31</v>
      </c>
      <c r="I811" t="s">
        <v>2025</v>
      </c>
      <c r="J811" t="s">
        <v>38</v>
      </c>
      <c r="K811" t="s">
        <v>2031</v>
      </c>
      <c r="L811" t="s">
        <v>32</v>
      </c>
      <c r="M811" t="s">
        <v>38</v>
      </c>
      <c r="N811">
        <v>9</v>
      </c>
      <c r="O811" t="s">
        <v>2034</v>
      </c>
      <c r="P811" t="s">
        <v>2043</v>
      </c>
      <c r="Q811" t="s">
        <v>2048</v>
      </c>
      <c r="R811" t="s">
        <v>2788</v>
      </c>
      <c r="S811" t="s">
        <v>2491</v>
      </c>
      <c r="T811" t="s">
        <v>2499</v>
      </c>
      <c r="U811" t="s">
        <v>38</v>
      </c>
      <c r="V811" t="s">
        <v>2031</v>
      </c>
      <c r="X811" t="s">
        <v>33</v>
      </c>
      <c r="Y811" t="s">
        <v>34</v>
      </c>
    </row>
    <row r="812" spans="1:25" ht="13.2" hidden="1">
      <c r="A812" s="7">
        <v>45022.809424953703</v>
      </c>
      <c r="B812">
        <f t="shared" si="48"/>
        <v>6</v>
      </c>
      <c r="C812">
        <f t="shared" si="49"/>
        <v>4</v>
      </c>
      <c r="D812">
        <f t="shared" si="50"/>
        <v>2023</v>
      </c>
      <c r="E812">
        <f t="shared" si="51"/>
        <v>19</v>
      </c>
      <c r="F812" t="s">
        <v>30</v>
      </c>
      <c r="G812">
        <v>380001</v>
      </c>
      <c r="H812" t="s">
        <v>31</v>
      </c>
      <c r="I812" t="s">
        <v>2032</v>
      </c>
      <c r="J812" t="s">
        <v>32</v>
      </c>
      <c r="K812" t="s">
        <v>2031</v>
      </c>
      <c r="L812" t="s">
        <v>32</v>
      </c>
      <c r="M812" t="s">
        <v>32</v>
      </c>
      <c r="N812">
        <v>1</v>
      </c>
      <c r="O812" t="s">
        <v>2038</v>
      </c>
      <c r="P812" t="s">
        <v>2042</v>
      </c>
      <c r="Q812" t="s">
        <v>3322</v>
      </c>
      <c r="R812" t="s">
        <v>2297</v>
      </c>
      <c r="S812" t="s">
        <v>2489</v>
      </c>
      <c r="T812" t="s">
        <v>2496</v>
      </c>
      <c r="U812" t="s">
        <v>38</v>
      </c>
      <c r="V812" t="s">
        <v>2031</v>
      </c>
      <c r="X812" t="s">
        <v>43</v>
      </c>
      <c r="Y812" t="s">
        <v>45</v>
      </c>
    </row>
    <row r="813" spans="1:25" ht="13.2" hidden="1">
      <c r="A813" s="7">
        <v>45022.824618483792</v>
      </c>
      <c r="B813">
        <f t="shared" si="48"/>
        <v>6</v>
      </c>
      <c r="C813">
        <f t="shared" si="49"/>
        <v>4</v>
      </c>
      <c r="D813">
        <f t="shared" si="50"/>
        <v>2023</v>
      </c>
      <c r="E813">
        <f t="shared" si="51"/>
        <v>19</v>
      </c>
      <c r="F813" t="s">
        <v>30</v>
      </c>
      <c r="G813">
        <v>57001</v>
      </c>
      <c r="H813" t="s">
        <v>31</v>
      </c>
      <c r="I813" t="s">
        <v>2032</v>
      </c>
      <c r="J813" t="s">
        <v>32</v>
      </c>
      <c r="K813" t="s">
        <v>2031</v>
      </c>
      <c r="L813" t="s">
        <v>32</v>
      </c>
      <c r="M813" t="s">
        <v>32</v>
      </c>
      <c r="N813">
        <v>7</v>
      </c>
      <c r="O813" t="s">
        <v>2034</v>
      </c>
      <c r="P813" t="s">
        <v>2040</v>
      </c>
      <c r="Q813" t="s">
        <v>3317</v>
      </c>
      <c r="R813" t="s">
        <v>2789</v>
      </c>
      <c r="S813" t="s">
        <v>2488</v>
      </c>
      <c r="T813" t="s">
        <v>2496</v>
      </c>
      <c r="U813" t="s">
        <v>38</v>
      </c>
      <c r="V813" t="s">
        <v>32</v>
      </c>
      <c r="X813" t="s">
        <v>39</v>
      </c>
      <c r="Y813" t="s">
        <v>40</v>
      </c>
    </row>
    <row r="814" spans="1:25" ht="13.2" hidden="1">
      <c r="A814" s="7">
        <v>45022.828394282405</v>
      </c>
      <c r="B814">
        <f t="shared" si="48"/>
        <v>6</v>
      </c>
      <c r="C814">
        <f t="shared" si="49"/>
        <v>4</v>
      </c>
      <c r="D814">
        <f t="shared" si="50"/>
        <v>2023</v>
      </c>
      <c r="E814">
        <f t="shared" si="51"/>
        <v>19</v>
      </c>
      <c r="F814" t="s">
        <v>30</v>
      </c>
      <c r="G814">
        <v>521165</v>
      </c>
      <c r="H814" t="s">
        <v>37</v>
      </c>
      <c r="I814" t="s">
        <v>2032</v>
      </c>
      <c r="J814" t="s">
        <v>32</v>
      </c>
      <c r="K814" t="s">
        <v>2031</v>
      </c>
      <c r="L814" t="s">
        <v>32</v>
      </c>
      <c r="M814" t="s">
        <v>32</v>
      </c>
      <c r="N814">
        <v>5</v>
      </c>
      <c r="O814" t="s">
        <v>2038</v>
      </c>
      <c r="P814" t="s">
        <v>2041</v>
      </c>
      <c r="Q814" t="s">
        <v>3322</v>
      </c>
      <c r="R814" t="s">
        <v>2781</v>
      </c>
      <c r="S814" t="s">
        <v>3352</v>
      </c>
      <c r="T814" t="s">
        <v>2496</v>
      </c>
      <c r="U814" t="s">
        <v>32</v>
      </c>
      <c r="V814" t="s">
        <v>38</v>
      </c>
      <c r="X814" t="s">
        <v>42</v>
      </c>
      <c r="Y814" t="s">
        <v>34</v>
      </c>
    </row>
    <row r="815" spans="1:25" ht="13.2" hidden="1">
      <c r="A815" s="7">
        <v>45022.828978043981</v>
      </c>
      <c r="B815">
        <f t="shared" si="48"/>
        <v>6</v>
      </c>
      <c r="C815">
        <f t="shared" si="49"/>
        <v>4</v>
      </c>
      <c r="D815">
        <f t="shared" si="50"/>
        <v>2023</v>
      </c>
      <c r="E815">
        <f t="shared" si="51"/>
        <v>19</v>
      </c>
      <c r="F815" t="s">
        <v>30</v>
      </c>
      <c r="G815">
        <v>421306</v>
      </c>
      <c r="H815" t="s">
        <v>31</v>
      </c>
      <c r="I815" t="s">
        <v>2026</v>
      </c>
      <c r="J815" t="s">
        <v>38</v>
      </c>
      <c r="K815" t="s">
        <v>2031</v>
      </c>
      <c r="L815" t="s">
        <v>32</v>
      </c>
      <c r="M815" t="s">
        <v>32</v>
      </c>
      <c r="N815">
        <v>9</v>
      </c>
      <c r="O815" t="s">
        <v>2034</v>
      </c>
      <c r="P815" t="s">
        <v>2040</v>
      </c>
      <c r="Q815" t="s">
        <v>2048</v>
      </c>
      <c r="R815" t="s">
        <v>2222</v>
      </c>
      <c r="S815" t="s">
        <v>2491</v>
      </c>
      <c r="T815" t="s">
        <v>2500</v>
      </c>
      <c r="U815" t="s">
        <v>38</v>
      </c>
      <c r="V815" t="s">
        <v>32</v>
      </c>
      <c r="X815" t="s">
        <v>33</v>
      </c>
      <c r="Y815" t="s">
        <v>46</v>
      </c>
    </row>
    <row r="816" spans="1:25" ht="13.2" hidden="1">
      <c r="A816" s="7">
        <v>45022.831915613424</v>
      </c>
      <c r="B816">
        <f t="shared" si="48"/>
        <v>6</v>
      </c>
      <c r="C816">
        <f t="shared" si="49"/>
        <v>4</v>
      </c>
      <c r="D816">
        <f t="shared" si="50"/>
        <v>2023</v>
      </c>
      <c r="E816">
        <f t="shared" si="51"/>
        <v>19</v>
      </c>
      <c r="F816" t="s">
        <v>30</v>
      </c>
      <c r="G816">
        <v>440024</v>
      </c>
      <c r="H816" t="s">
        <v>37</v>
      </c>
      <c r="I816" t="s">
        <v>2026</v>
      </c>
      <c r="J816" t="s">
        <v>38</v>
      </c>
      <c r="K816" t="s">
        <v>2031</v>
      </c>
      <c r="L816" t="s">
        <v>32</v>
      </c>
      <c r="M816" t="s">
        <v>38</v>
      </c>
      <c r="N816">
        <v>5</v>
      </c>
      <c r="O816" t="s">
        <v>2034</v>
      </c>
      <c r="P816" t="s">
        <v>2040</v>
      </c>
      <c r="Q816" t="s">
        <v>2048</v>
      </c>
      <c r="R816" t="s">
        <v>2790</v>
      </c>
      <c r="S816" t="s">
        <v>2491</v>
      </c>
      <c r="T816" t="s">
        <v>2494</v>
      </c>
      <c r="U816" t="s">
        <v>32</v>
      </c>
      <c r="V816" t="s">
        <v>32</v>
      </c>
      <c r="X816" t="s">
        <v>33</v>
      </c>
      <c r="Y816" t="s">
        <v>34</v>
      </c>
    </row>
    <row r="817" spans="1:25" ht="13.2" hidden="1">
      <c r="A817" s="7">
        <v>45022.835966307874</v>
      </c>
      <c r="B817">
        <f t="shared" si="48"/>
        <v>6</v>
      </c>
      <c r="C817">
        <f t="shared" si="49"/>
        <v>4</v>
      </c>
      <c r="D817">
        <f t="shared" si="50"/>
        <v>2023</v>
      </c>
      <c r="E817">
        <f t="shared" si="51"/>
        <v>20</v>
      </c>
      <c r="F817" t="s">
        <v>30</v>
      </c>
      <c r="G817">
        <v>400607</v>
      </c>
      <c r="H817" t="s">
        <v>31</v>
      </c>
      <c r="I817" t="s">
        <v>2025</v>
      </c>
      <c r="J817" t="s">
        <v>38</v>
      </c>
      <c r="K817" t="s">
        <v>2031</v>
      </c>
      <c r="L817" t="s">
        <v>32</v>
      </c>
      <c r="M817" t="s">
        <v>32</v>
      </c>
      <c r="N817">
        <v>1</v>
      </c>
      <c r="O817" t="s">
        <v>2039</v>
      </c>
      <c r="P817" t="s">
        <v>2040</v>
      </c>
      <c r="Q817" t="s">
        <v>3322</v>
      </c>
      <c r="R817" t="s">
        <v>2711</v>
      </c>
      <c r="S817" t="s">
        <v>2489</v>
      </c>
      <c r="T817" t="s">
        <v>2495</v>
      </c>
      <c r="U817" t="s">
        <v>38</v>
      </c>
      <c r="V817" t="s">
        <v>32</v>
      </c>
      <c r="X817" t="s">
        <v>39</v>
      </c>
      <c r="Y817" t="s">
        <v>40</v>
      </c>
    </row>
    <row r="818" spans="1:25" ht="13.2" hidden="1">
      <c r="A818" s="7">
        <v>45022.836863506949</v>
      </c>
      <c r="B818">
        <f t="shared" si="48"/>
        <v>6</v>
      </c>
      <c r="C818">
        <f t="shared" si="49"/>
        <v>4</v>
      </c>
      <c r="D818">
        <f t="shared" si="50"/>
        <v>2023</v>
      </c>
      <c r="E818">
        <f t="shared" si="51"/>
        <v>20</v>
      </c>
      <c r="F818" t="s">
        <v>30</v>
      </c>
      <c r="G818">
        <v>522001</v>
      </c>
      <c r="H818" t="s">
        <v>31</v>
      </c>
      <c r="I818" t="s">
        <v>2026</v>
      </c>
      <c r="J818" t="s">
        <v>32</v>
      </c>
      <c r="K818" t="s">
        <v>38</v>
      </c>
      <c r="L818" t="s">
        <v>32</v>
      </c>
      <c r="M818" t="s">
        <v>32</v>
      </c>
      <c r="N818">
        <v>7</v>
      </c>
      <c r="O818" t="s">
        <v>2034</v>
      </c>
      <c r="P818" t="s">
        <v>2040</v>
      </c>
      <c r="Q818" t="s">
        <v>3311</v>
      </c>
      <c r="R818" t="s">
        <v>2154</v>
      </c>
      <c r="S818" t="s">
        <v>2491</v>
      </c>
      <c r="T818" t="s">
        <v>2495</v>
      </c>
      <c r="U818" t="s">
        <v>32</v>
      </c>
      <c r="V818" t="s">
        <v>2031</v>
      </c>
      <c r="X818" t="s">
        <v>43</v>
      </c>
      <c r="Y818" t="s">
        <v>41</v>
      </c>
    </row>
    <row r="819" spans="1:25" ht="13.2" hidden="1">
      <c r="A819" s="7">
        <v>45022.84275048611</v>
      </c>
      <c r="B819">
        <f t="shared" si="48"/>
        <v>6</v>
      </c>
      <c r="C819">
        <f t="shared" si="49"/>
        <v>4</v>
      </c>
      <c r="D819">
        <f t="shared" si="50"/>
        <v>2023</v>
      </c>
      <c r="E819">
        <f t="shared" si="51"/>
        <v>20</v>
      </c>
      <c r="F819" t="s">
        <v>30</v>
      </c>
      <c r="G819">
        <v>400709</v>
      </c>
      <c r="H819" t="s">
        <v>31</v>
      </c>
      <c r="I819" t="s">
        <v>2032</v>
      </c>
      <c r="J819" t="s">
        <v>32</v>
      </c>
      <c r="K819" t="s">
        <v>32</v>
      </c>
      <c r="L819" t="s">
        <v>38</v>
      </c>
      <c r="M819" t="s">
        <v>38</v>
      </c>
      <c r="N819">
        <v>3</v>
      </c>
      <c r="O819" t="s">
        <v>2039</v>
      </c>
      <c r="P819" t="s">
        <v>2043</v>
      </c>
      <c r="Q819" t="s">
        <v>3325</v>
      </c>
      <c r="R819" t="s">
        <v>2686</v>
      </c>
      <c r="S819" t="s">
        <v>2489</v>
      </c>
      <c r="T819" t="s">
        <v>2502</v>
      </c>
      <c r="U819" t="s">
        <v>38</v>
      </c>
      <c r="V819" t="s">
        <v>2031</v>
      </c>
      <c r="X819" t="s">
        <v>33</v>
      </c>
      <c r="Y819" t="s">
        <v>41</v>
      </c>
    </row>
    <row r="820" spans="1:25" ht="13.2" hidden="1">
      <c r="A820" s="7">
        <v>45022.847370706018</v>
      </c>
      <c r="B820">
        <f t="shared" si="48"/>
        <v>6</v>
      </c>
      <c r="C820">
        <f t="shared" si="49"/>
        <v>4</v>
      </c>
      <c r="D820">
        <f t="shared" si="50"/>
        <v>2023</v>
      </c>
      <c r="E820">
        <f t="shared" si="51"/>
        <v>20</v>
      </c>
      <c r="F820" t="s">
        <v>30</v>
      </c>
      <c r="G820"/>
      <c r="H820" t="s">
        <v>37</v>
      </c>
      <c r="I820" t="s">
        <v>2025</v>
      </c>
      <c r="J820" t="s">
        <v>32</v>
      </c>
      <c r="K820" t="s">
        <v>32</v>
      </c>
      <c r="L820" t="s">
        <v>38</v>
      </c>
      <c r="M820" t="s">
        <v>38</v>
      </c>
      <c r="N820">
        <v>5</v>
      </c>
      <c r="O820" t="s">
        <v>2033</v>
      </c>
      <c r="P820" t="s">
        <v>2040</v>
      </c>
      <c r="Q820" t="s">
        <v>3322</v>
      </c>
      <c r="R820" t="s">
        <v>2145</v>
      </c>
      <c r="S820" t="s">
        <v>2490</v>
      </c>
      <c r="T820" t="s">
        <v>2508</v>
      </c>
      <c r="U820" t="s">
        <v>38</v>
      </c>
      <c r="V820" t="s">
        <v>32</v>
      </c>
      <c r="X820" t="s">
        <v>33</v>
      </c>
      <c r="Y820" t="s">
        <v>46</v>
      </c>
    </row>
    <row r="821" spans="1:25" ht="13.2" hidden="1">
      <c r="A821" s="7">
        <v>45022.852968217594</v>
      </c>
      <c r="B821">
        <f t="shared" si="48"/>
        <v>6</v>
      </c>
      <c r="C821">
        <f t="shared" si="49"/>
        <v>4</v>
      </c>
      <c r="D821">
        <f t="shared" si="50"/>
        <v>2023</v>
      </c>
      <c r="E821">
        <f t="shared" si="51"/>
        <v>20</v>
      </c>
      <c r="F821" t="s">
        <v>30</v>
      </c>
      <c r="G821">
        <v>400068</v>
      </c>
      <c r="H821" t="s">
        <v>31</v>
      </c>
      <c r="I821" t="s">
        <v>2032</v>
      </c>
      <c r="J821" t="s">
        <v>38</v>
      </c>
      <c r="K821" t="s">
        <v>2031</v>
      </c>
      <c r="L821" t="s">
        <v>38</v>
      </c>
      <c r="M821" t="s">
        <v>32</v>
      </c>
      <c r="N821">
        <v>5</v>
      </c>
      <c r="O821" t="s">
        <v>2039</v>
      </c>
      <c r="P821" t="s">
        <v>2040</v>
      </c>
      <c r="Q821" t="s">
        <v>3318</v>
      </c>
      <c r="R821" t="s">
        <v>2655</v>
      </c>
      <c r="S821" t="s">
        <v>2491</v>
      </c>
      <c r="T821" t="s">
        <v>2512</v>
      </c>
      <c r="U821" t="s">
        <v>38</v>
      </c>
      <c r="V821" t="s">
        <v>2031</v>
      </c>
      <c r="X821" t="s">
        <v>44</v>
      </c>
      <c r="Y821" t="s">
        <v>45</v>
      </c>
    </row>
    <row r="822" spans="1:25" ht="13.2" hidden="1">
      <c r="A822" s="7">
        <v>45022.866755810188</v>
      </c>
      <c r="B822">
        <f t="shared" si="48"/>
        <v>6</v>
      </c>
      <c r="C822">
        <f t="shared" si="49"/>
        <v>4</v>
      </c>
      <c r="D822">
        <f t="shared" si="50"/>
        <v>2023</v>
      </c>
      <c r="E822">
        <f t="shared" si="51"/>
        <v>20</v>
      </c>
      <c r="F822" t="s">
        <v>2029</v>
      </c>
      <c r="G822">
        <v>44114</v>
      </c>
      <c r="H822" t="s">
        <v>31</v>
      </c>
      <c r="I822" t="s">
        <v>2022</v>
      </c>
      <c r="J822" t="s">
        <v>38</v>
      </c>
      <c r="K822" t="s">
        <v>2031</v>
      </c>
      <c r="L822" t="s">
        <v>32</v>
      </c>
      <c r="M822" t="s">
        <v>38</v>
      </c>
      <c r="N822">
        <v>9</v>
      </c>
      <c r="O822" t="s">
        <v>2037</v>
      </c>
      <c r="P822" t="s">
        <v>2040</v>
      </c>
      <c r="Q822" t="s">
        <v>3314</v>
      </c>
      <c r="R822" t="s">
        <v>2791</v>
      </c>
      <c r="S822" t="s">
        <v>2491</v>
      </c>
      <c r="T822" t="s">
        <v>2493</v>
      </c>
      <c r="U822" t="s">
        <v>38</v>
      </c>
      <c r="V822" t="s">
        <v>2031</v>
      </c>
      <c r="X822" t="s">
        <v>33</v>
      </c>
      <c r="Y822" t="s">
        <v>41</v>
      </c>
    </row>
    <row r="823" spans="1:25" ht="13.2" hidden="1">
      <c r="A823" s="7">
        <v>45022.882336689814</v>
      </c>
      <c r="B823">
        <f t="shared" si="48"/>
        <v>6</v>
      </c>
      <c r="C823">
        <f t="shared" si="49"/>
        <v>4</v>
      </c>
      <c r="D823">
        <f t="shared" si="50"/>
        <v>2023</v>
      </c>
      <c r="E823">
        <f t="shared" si="51"/>
        <v>21</v>
      </c>
      <c r="F823" t="s">
        <v>30</v>
      </c>
      <c r="G823">
        <v>522212</v>
      </c>
      <c r="H823" t="s">
        <v>37</v>
      </c>
      <c r="I823" t="s">
        <v>2025</v>
      </c>
      <c r="J823" t="s">
        <v>32</v>
      </c>
      <c r="K823" t="s">
        <v>2031</v>
      </c>
      <c r="L823" t="s">
        <v>32</v>
      </c>
      <c r="M823" t="s">
        <v>32</v>
      </c>
      <c r="N823">
        <v>8</v>
      </c>
      <c r="O823" t="s">
        <v>2038</v>
      </c>
      <c r="P823" t="s">
        <v>2040</v>
      </c>
      <c r="Q823" t="s">
        <v>3311</v>
      </c>
      <c r="R823" t="s">
        <v>2673</v>
      </c>
      <c r="S823" t="s">
        <v>2491</v>
      </c>
      <c r="T823" t="s">
        <v>2493</v>
      </c>
      <c r="U823" t="s">
        <v>38</v>
      </c>
      <c r="V823" t="s">
        <v>32</v>
      </c>
      <c r="X823" t="s">
        <v>44</v>
      </c>
      <c r="Y823" t="s">
        <v>45</v>
      </c>
    </row>
    <row r="824" spans="1:25" ht="13.2" hidden="1">
      <c r="A824" s="7">
        <v>45022.888192314815</v>
      </c>
      <c r="B824">
        <f t="shared" si="48"/>
        <v>6</v>
      </c>
      <c r="C824">
        <f t="shared" si="49"/>
        <v>4</v>
      </c>
      <c r="D824">
        <f t="shared" si="50"/>
        <v>2023</v>
      </c>
      <c r="E824">
        <f t="shared" si="51"/>
        <v>21</v>
      </c>
      <c r="F824" t="s">
        <v>2572</v>
      </c>
      <c r="G824" t="s">
        <v>58</v>
      </c>
      <c r="H824" t="s">
        <v>37</v>
      </c>
      <c r="I824" t="s">
        <v>2026</v>
      </c>
      <c r="J824" t="s">
        <v>32</v>
      </c>
      <c r="K824" t="s">
        <v>38</v>
      </c>
      <c r="L824" t="s">
        <v>32</v>
      </c>
      <c r="M824" t="s">
        <v>32</v>
      </c>
      <c r="N824">
        <v>1</v>
      </c>
      <c r="O824" t="s">
        <v>2038</v>
      </c>
      <c r="P824" t="s">
        <v>2041</v>
      </c>
      <c r="Q824" t="s">
        <v>2048</v>
      </c>
      <c r="R824" t="s">
        <v>2298</v>
      </c>
      <c r="S824" t="s">
        <v>2491</v>
      </c>
      <c r="T824" t="s">
        <v>2499</v>
      </c>
      <c r="U824" t="s">
        <v>38</v>
      </c>
      <c r="V824" t="s">
        <v>2031</v>
      </c>
      <c r="X824" t="s">
        <v>44</v>
      </c>
      <c r="Y824" t="s">
        <v>40</v>
      </c>
    </row>
    <row r="825" spans="1:25" ht="13.2" hidden="1">
      <c r="A825" s="7">
        <v>45022.889508692126</v>
      </c>
      <c r="B825">
        <f t="shared" si="48"/>
        <v>6</v>
      </c>
      <c r="C825">
        <f t="shared" si="49"/>
        <v>4</v>
      </c>
      <c r="D825">
        <f t="shared" si="50"/>
        <v>2023</v>
      </c>
      <c r="E825">
        <f t="shared" si="51"/>
        <v>21</v>
      </c>
      <c r="F825" t="s">
        <v>30</v>
      </c>
      <c r="G825">
        <v>641105</v>
      </c>
      <c r="H825" t="s">
        <v>31</v>
      </c>
      <c r="I825" t="s">
        <v>2025</v>
      </c>
      <c r="J825" t="s">
        <v>32</v>
      </c>
      <c r="K825" t="s">
        <v>2031</v>
      </c>
      <c r="L825" t="s">
        <v>38</v>
      </c>
      <c r="M825" t="s">
        <v>38</v>
      </c>
      <c r="N825">
        <v>10</v>
      </c>
      <c r="O825" t="s">
        <v>2039</v>
      </c>
      <c r="P825" t="s">
        <v>2040</v>
      </c>
      <c r="Q825" t="s">
        <v>3314</v>
      </c>
      <c r="R825" t="s">
        <v>2674</v>
      </c>
      <c r="S825" t="s">
        <v>2491</v>
      </c>
      <c r="T825" t="s">
        <v>2493</v>
      </c>
      <c r="U825" t="s">
        <v>38</v>
      </c>
      <c r="V825" t="s">
        <v>2031</v>
      </c>
      <c r="X825" t="s">
        <v>48</v>
      </c>
      <c r="Y825" t="s">
        <v>47</v>
      </c>
    </row>
    <row r="826" spans="1:25" ht="13.2" hidden="1">
      <c r="A826" s="7">
        <v>45022.898579247689</v>
      </c>
      <c r="B826">
        <f t="shared" si="48"/>
        <v>6</v>
      </c>
      <c r="C826">
        <f t="shared" si="49"/>
        <v>4</v>
      </c>
      <c r="D826">
        <f t="shared" si="50"/>
        <v>2023</v>
      </c>
      <c r="E826">
        <f t="shared" si="51"/>
        <v>21</v>
      </c>
      <c r="F826" t="s">
        <v>30</v>
      </c>
      <c r="G826">
        <v>400603</v>
      </c>
      <c r="H826" t="s">
        <v>37</v>
      </c>
      <c r="I826" t="s">
        <v>2026</v>
      </c>
      <c r="J826" t="s">
        <v>38</v>
      </c>
      <c r="K826" t="s">
        <v>2031</v>
      </c>
      <c r="L826" t="s">
        <v>38</v>
      </c>
      <c r="M826" t="s">
        <v>38</v>
      </c>
      <c r="N826">
        <v>5</v>
      </c>
      <c r="O826" t="s">
        <v>2037</v>
      </c>
      <c r="P826" t="s">
        <v>2040</v>
      </c>
      <c r="Q826" t="s">
        <v>3323</v>
      </c>
      <c r="R826" t="s">
        <v>2711</v>
      </c>
      <c r="S826" t="s">
        <v>2491</v>
      </c>
      <c r="T826" t="s">
        <v>2496</v>
      </c>
      <c r="U826" t="s">
        <v>32</v>
      </c>
      <c r="V826" t="s">
        <v>32</v>
      </c>
      <c r="X826" t="s">
        <v>33</v>
      </c>
      <c r="Y826" t="s">
        <v>36</v>
      </c>
    </row>
    <row r="827" spans="1:25" ht="13.2" hidden="1">
      <c r="A827" s="7">
        <v>45022.945055833334</v>
      </c>
      <c r="B827">
        <f t="shared" si="48"/>
        <v>6</v>
      </c>
      <c r="C827">
        <f t="shared" si="49"/>
        <v>4</v>
      </c>
      <c r="D827">
        <f t="shared" si="50"/>
        <v>2023</v>
      </c>
      <c r="E827">
        <f t="shared" si="51"/>
        <v>22</v>
      </c>
      <c r="F827" t="s">
        <v>30</v>
      </c>
      <c r="G827">
        <v>670002</v>
      </c>
      <c r="H827" t="s">
        <v>31</v>
      </c>
      <c r="I827" t="s">
        <v>2027</v>
      </c>
      <c r="J827" t="s">
        <v>38</v>
      </c>
      <c r="K827" t="s">
        <v>38</v>
      </c>
      <c r="L827" t="s">
        <v>32</v>
      </c>
      <c r="M827" t="s">
        <v>32</v>
      </c>
      <c r="N827">
        <v>1</v>
      </c>
      <c r="O827" t="s">
        <v>2037</v>
      </c>
      <c r="P827" t="s">
        <v>2041</v>
      </c>
      <c r="Q827" t="s">
        <v>3317</v>
      </c>
      <c r="R827" t="s">
        <v>2792</v>
      </c>
      <c r="S827" t="s">
        <v>2489</v>
      </c>
      <c r="T827" t="s">
        <v>2499</v>
      </c>
      <c r="U827" t="s">
        <v>32</v>
      </c>
      <c r="V827" t="s">
        <v>38</v>
      </c>
      <c r="X827" t="s">
        <v>39</v>
      </c>
      <c r="Y827" t="s">
        <v>40</v>
      </c>
    </row>
    <row r="828" spans="1:25" ht="13.2" hidden="1">
      <c r="A828" s="7">
        <v>45022.952712800921</v>
      </c>
      <c r="B828">
        <f t="shared" si="48"/>
        <v>6</v>
      </c>
      <c r="C828">
        <f t="shared" si="49"/>
        <v>4</v>
      </c>
      <c r="D828">
        <f t="shared" si="50"/>
        <v>2023</v>
      </c>
      <c r="E828">
        <f t="shared" si="51"/>
        <v>22</v>
      </c>
      <c r="F828" t="s">
        <v>30</v>
      </c>
      <c r="G828">
        <v>751012</v>
      </c>
      <c r="H828" t="s">
        <v>31</v>
      </c>
      <c r="I828" t="s">
        <v>2025</v>
      </c>
      <c r="J828" t="s">
        <v>38</v>
      </c>
      <c r="K828" t="s">
        <v>38</v>
      </c>
      <c r="L828" t="s">
        <v>32</v>
      </c>
      <c r="M828" t="s">
        <v>32</v>
      </c>
      <c r="N828">
        <v>8</v>
      </c>
      <c r="O828" t="s">
        <v>2039</v>
      </c>
      <c r="P828" t="s">
        <v>2042</v>
      </c>
      <c r="Q828" t="s">
        <v>3318</v>
      </c>
      <c r="R828" t="s">
        <v>2716</v>
      </c>
      <c r="S828" t="s">
        <v>2491</v>
      </c>
      <c r="T828" t="s">
        <v>2495</v>
      </c>
      <c r="U828" t="s">
        <v>38</v>
      </c>
      <c r="V828" t="s">
        <v>2031</v>
      </c>
      <c r="X828" t="s">
        <v>39</v>
      </c>
      <c r="Y828" t="s">
        <v>40</v>
      </c>
    </row>
    <row r="829" spans="1:25" ht="13.2" hidden="1">
      <c r="A829" s="7">
        <v>45022.984251296293</v>
      </c>
      <c r="B829">
        <f t="shared" si="48"/>
        <v>6</v>
      </c>
      <c r="C829">
        <f t="shared" si="49"/>
        <v>4</v>
      </c>
      <c r="D829">
        <f t="shared" si="50"/>
        <v>2023</v>
      </c>
      <c r="E829">
        <f t="shared" si="51"/>
        <v>23</v>
      </c>
      <c r="F829" t="s">
        <v>30</v>
      </c>
      <c r="G829">
        <v>400022</v>
      </c>
      <c r="H829" t="s">
        <v>37</v>
      </c>
      <c r="I829" t="s">
        <v>2032</v>
      </c>
      <c r="J829" t="s">
        <v>38</v>
      </c>
      <c r="K829" t="s">
        <v>32</v>
      </c>
      <c r="L829" t="s">
        <v>32</v>
      </c>
      <c r="M829" t="s">
        <v>32</v>
      </c>
      <c r="N829">
        <v>5</v>
      </c>
      <c r="O829" t="s">
        <v>2034</v>
      </c>
      <c r="P829" t="s">
        <v>2042</v>
      </c>
      <c r="Q829" t="s">
        <v>3314</v>
      </c>
      <c r="R829" t="s">
        <v>2793</v>
      </c>
      <c r="S829" t="s">
        <v>2491</v>
      </c>
      <c r="T829" t="s">
        <v>2493</v>
      </c>
      <c r="U829" t="s">
        <v>38</v>
      </c>
      <c r="V829" t="s">
        <v>32</v>
      </c>
      <c r="X829" t="s">
        <v>35</v>
      </c>
      <c r="Y829" t="s">
        <v>46</v>
      </c>
    </row>
    <row r="830" spans="1:25" ht="13.2" hidden="1">
      <c r="A830" s="7">
        <v>45023.001367442128</v>
      </c>
      <c r="B830">
        <f t="shared" si="48"/>
        <v>7</v>
      </c>
      <c r="C830">
        <f t="shared" si="49"/>
        <v>4</v>
      </c>
      <c r="D830">
        <f t="shared" si="50"/>
        <v>2023</v>
      </c>
      <c r="E830">
        <f t="shared" si="51"/>
        <v>0</v>
      </c>
      <c r="F830" t="s">
        <v>30</v>
      </c>
      <c r="G830">
        <v>688529</v>
      </c>
      <c r="H830" t="s">
        <v>37</v>
      </c>
      <c r="I830" t="s">
        <v>2032</v>
      </c>
      <c r="J830" t="s">
        <v>38</v>
      </c>
      <c r="K830" t="s">
        <v>2031</v>
      </c>
      <c r="L830" t="s">
        <v>32</v>
      </c>
      <c r="M830" t="s">
        <v>32</v>
      </c>
      <c r="N830">
        <v>8</v>
      </c>
      <c r="O830" t="s">
        <v>2038</v>
      </c>
      <c r="P830" t="s">
        <v>2040</v>
      </c>
      <c r="Q830" t="s">
        <v>2678</v>
      </c>
      <c r="R830" t="s">
        <v>2285</v>
      </c>
      <c r="S830" t="s">
        <v>2488</v>
      </c>
      <c r="T830" t="s">
        <v>2493</v>
      </c>
      <c r="U830" t="s">
        <v>32</v>
      </c>
      <c r="V830" t="s">
        <v>2031</v>
      </c>
      <c r="X830" t="s">
        <v>44</v>
      </c>
      <c r="Y830" t="s">
        <v>40</v>
      </c>
    </row>
    <row r="831" spans="1:25" ht="13.2" hidden="1">
      <c r="A831" s="7">
        <v>45023.022727557865</v>
      </c>
      <c r="B831">
        <f t="shared" si="48"/>
        <v>7</v>
      </c>
      <c r="C831">
        <f t="shared" si="49"/>
        <v>4</v>
      </c>
      <c r="D831">
        <f t="shared" si="50"/>
        <v>2023</v>
      </c>
      <c r="E831">
        <f t="shared" si="51"/>
        <v>0</v>
      </c>
      <c r="F831" t="s">
        <v>30</v>
      </c>
      <c r="G831">
        <v>190020</v>
      </c>
      <c r="H831" t="s">
        <v>37</v>
      </c>
      <c r="I831" t="s">
        <v>2027</v>
      </c>
      <c r="J831" t="s">
        <v>32</v>
      </c>
      <c r="K831" t="s">
        <v>32</v>
      </c>
      <c r="L831" t="s">
        <v>32</v>
      </c>
      <c r="M831" t="s">
        <v>32</v>
      </c>
      <c r="N831">
        <v>10</v>
      </c>
      <c r="O831" t="s">
        <v>2033</v>
      </c>
      <c r="P831" t="s">
        <v>2041</v>
      </c>
      <c r="Q831" t="s">
        <v>3324</v>
      </c>
      <c r="R831" t="s">
        <v>2794</v>
      </c>
      <c r="S831" t="s">
        <v>2491</v>
      </c>
      <c r="T831" t="s">
        <v>2499</v>
      </c>
      <c r="U831" t="s">
        <v>38</v>
      </c>
      <c r="V831" t="s">
        <v>32</v>
      </c>
      <c r="X831" t="s">
        <v>39</v>
      </c>
      <c r="Y831" t="s">
        <v>40</v>
      </c>
    </row>
    <row r="832" spans="1:25" ht="13.2" hidden="1">
      <c r="A832" s="7">
        <v>45023.058534976852</v>
      </c>
      <c r="B832">
        <f t="shared" si="48"/>
        <v>7</v>
      </c>
      <c r="C832">
        <f t="shared" si="49"/>
        <v>4</v>
      </c>
      <c r="D832">
        <f t="shared" si="50"/>
        <v>2023</v>
      </c>
      <c r="E832">
        <f t="shared" si="51"/>
        <v>1</v>
      </c>
      <c r="F832" t="s">
        <v>30</v>
      </c>
      <c r="G832">
        <v>500074</v>
      </c>
      <c r="H832" t="s">
        <v>31</v>
      </c>
      <c r="I832" t="s">
        <v>2025</v>
      </c>
      <c r="J832" t="s">
        <v>38</v>
      </c>
      <c r="K832" t="s">
        <v>2031</v>
      </c>
      <c r="L832" t="s">
        <v>32</v>
      </c>
      <c r="M832" t="s">
        <v>32</v>
      </c>
      <c r="N832">
        <v>7</v>
      </c>
      <c r="O832" t="s">
        <v>2033</v>
      </c>
      <c r="P832" t="s">
        <v>2040</v>
      </c>
      <c r="Q832" t="s">
        <v>2678</v>
      </c>
      <c r="R832" t="s">
        <v>2145</v>
      </c>
      <c r="S832" t="s">
        <v>3352</v>
      </c>
      <c r="T832" t="s">
        <v>2496</v>
      </c>
      <c r="U832" t="s">
        <v>32</v>
      </c>
      <c r="V832" t="s">
        <v>32</v>
      </c>
      <c r="X832" t="s">
        <v>33</v>
      </c>
      <c r="Y832" t="s">
        <v>36</v>
      </c>
    </row>
    <row r="833" spans="1:25" ht="13.2" hidden="1">
      <c r="A833" s="7">
        <v>45023.253090138889</v>
      </c>
      <c r="B833">
        <f t="shared" si="48"/>
        <v>7</v>
      </c>
      <c r="C833">
        <f t="shared" si="49"/>
        <v>4</v>
      </c>
      <c r="D833">
        <f t="shared" si="50"/>
        <v>2023</v>
      </c>
      <c r="E833">
        <f t="shared" si="51"/>
        <v>6</v>
      </c>
      <c r="F833" t="s">
        <v>30</v>
      </c>
      <c r="G833">
        <v>110078</v>
      </c>
      <c r="H833" t="s">
        <v>31</v>
      </c>
      <c r="I833" t="s">
        <v>2032</v>
      </c>
      <c r="J833" t="s">
        <v>38</v>
      </c>
      <c r="K833" t="s">
        <v>38</v>
      </c>
      <c r="L833" t="s">
        <v>32</v>
      </c>
      <c r="M833" t="s">
        <v>32</v>
      </c>
      <c r="N833">
        <v>8</v>
      </c>
      <c r="O833" t="s">
        <v>2038</v>
      </c>
      <c r="P833" t="s">
        <v>2042</v>
      </c>
      <c r="Q833" t="s">
        <v>3311</v>
      </c>
      <c r="R833" t="s">
        <v>2663</v>
      </c>
      <c r="S833" t="s">
        <v>2488</v>
      </c>
      <c r="T833" t="s">
        <v>2493</v>
      </c>
      <c r="U833" t="s">
        <v>38</v>
      </c>
      <c r="V833" t="s">
        <v>38</v>
      </c>
      <c r="X833" t="s">
        <v>43</v>
      </c>
      <c r="Y833" t="s">
        <v>36</v>
      </c>
    </row>
    <row r="834" spans="1:25" ht="13.2" hidden="1">
      <c r="A834" s="7">
        <v>45023.282949421293</v>
      </c>
      <c r="B834">
        <f t="shared" si="48"/>
        <v>7</v>
      </c>
      <c r="C834">
        <f t="shared" si="49"/>
        <v>4</v>
      </c>
      <c r="D834">
        <f t="shared" si="50"/>
        <v>2023</v>
      </c>
      <c r="E834">
        <f t="shared" si="51"/>
        <v>6</v>
      </c>
      <c r="F834" t="s">
        <v>30</v>
      </c>
      <c r="G834">
        <v>247667</v>
      </c>
      <c r="H834" t="s">
        <v>37</v>
      </c>
      <c r="I834" t="s">
        <v>2026</v>
      </c>
      <c r="J834" t="s">
        <v>38</v>
      </c>
      <c r="K834" t="s">
        <v>38</v>
      </c>
      <c r="L834" t="s">
        <v>32</v>
      </c>
      <c r="M834" t="s">
        <v>32</v>
      </c>
      <c r="N834">
        <v>7</v>
      </c>
      <c r="O834" t="s">
        <v>2034</v>
      </c>
      <c r="P834" t="s">
        <v>2040</v>
      </c>
      <c r="Q834" t="s">
        <v>3310</v>
      </c>
      <c r="R834" t="s">
        <v>2702</v>
      </c>
      <c r="S834" t="s">
        <v>2491</v>
      </c>
      <c r="T834" t="s">
        <v>2495</v>
      </c>
      <c r="U834" t="s">
        <v>38</v>
      </c>
      <c r="V834" t="s">
        <v>2031</v>
      </c>
      <c r="X834" t="s">
        <v>33</v>
      </c>
      <c r="Y834" t="s">
        <v>41</v>
      </c>
    </row>
    <row r="835" spans="1:25" ht="13.2" hidden="1">
      <c r="A835" s="7">
        <v>45023.311555925931</v>
      </c>
      <c r="B835">
        <f t="shared" ref="B835:B898" si="52">DAY(A835)</f>
        <v>7</v>
      </c>
      <c r="C835">
        <f t="shared" ref="C835:C898" si="53">MONTH(A835)</f>
        <v>4</v>
      </c>
      <c r="D835">
        <f t="shared" ref="D835:D898" si="54">YEAR(A835)</f>
        <v>2023</v>
      </c>
      <c r="E835">
        <f t="shared" ref="E835:E898" si="55">HOUR(A835)</f>
        <v>7</v>
      </c>
      <c r="F835" t="s">
        <v>30</v>
      </c>
      <c r="G835">
        <v>625010</v>
      </c>
      <c r="H835" t="s">
        <v>37</v>
      </c>
      <c r="I835" t="s">
        <v>2022</v>
      </c>
      <c r="J835" t="s">
        <v>2028</v>
      </c>
      <c r="K835" t="s">
        <v>38</v>
      </c>
      <c r="L835" t="s">
        <v>32</v>
      </c>
      <c r="M835" t="s">
        <v>32</v>
      </c>
      <c r="N835">
        <v>5</v>
      </c>
      <c r="O835" t="s">
        <v>2037</v>
      </c>
      <c r="P835" t="s">
        <v>2041</v>
      </c>
      <c r="Q835" t="s">
        <v>3310</v>
      </c>
      <c r="R835" t="s">
        <v>2787</v>
      </c>
      <c r="S835" t="s">
        <v>2491</v>
      </c>
      <c r="T835" t="s">
        <v>2499</v>
      </c>
      <c r="U835" t="s">
        <v>38</v>
      </c>
      <c r="V835" t="s">
        <v>2031</v>
      </c>
      <c r="X835" t="s">
        <v>42</v>
      </c>
      <c r="Y835" t="s">
        <v>41</v>
      </c>
    </row>
    <row r="836" spans="1:25" ht="13.2" hidden="1">
      <c r="A836" s="7">
        <v>45023.370823807869</v>
      </c>
      <c r="B836">
        <f t="shared" si="52"/>
        <v>7</v>
      </c>
      <c r="C836">
        <f t="shared" si="53"/>
        <v>4</v>
      </c>
      <c r="D836">
        <f t="shared" si="54"/>
        <v>2023</v>
      </c>
      <c r="E836">
        <f t="shared" si="55"/>
        <v>8</v>
      </c>
      <c r="F836" t="s">
        <v>30</v>
      </c>
      <c r="G836">
        <v>400607</v>
      </c>
      <c r="H836" t="s">
        <v>37</v>
      </c>
      <c r="I836" t="s">
        <v>2022</v>
      </c>
      <c r="J836" t="s">
        <v>38</v>
      </c>
      <c r="K836" t="s">
        <v>2031</v>
      </c>
      <c r="L836" t="s">
        <v>38</v>
      </c>
      <c r="M836" t="s">
        <v>32</v>
      </c>
      <c r="N836">
        <v>6</v>
      </c>
      <c r="O836" t="s">
        <v>2034</v>
      </c>
      <c r="P836" t="s">
        <v>2040</v>
      </c>
      <c r="Q836" t="s">
        <v>3317</v>
      </c>
      <c r="R836" t="s">
        <v>2158</v>
      </c>
      <c r="S836" t="s">
        <v>2488</v>
      </c>
      <c r="T836" t="s">
        <v>2497</v>
      </c>
      <c r="U836" t="s">
        <v>38</v>
      </c>
      <c r="V836" t="s">
        <v>32</v>
      </c>
      <c r="X836" t="s">
        <v>43</v>
      </c>
      <c r="Y836" t="s">
        <v>36</v>
      </c>
    </row>
    <row r="837" spans="1:25" ht="13.2" hidden="1">
      <c r="A837" s="7">
        <v>45023.373144733792</v>
      </c>
      <c r="B837">
        <f t="shared" si="52"/>
        <v>7</v>
      </c>
      <c r="C837">
        <f t="shared" si="53"/>
        <v>4</v>
      </c>
      <c r="D837">
        <f t="shared" si="54"/>
        <v>2023</v>
      </c>
      <c r="E837">
        <f t="shared" si="55"/>
        <v>8</v>
      </c>
      <c r="F837" t="s">
        <v>30</v>
      </c>
      <c r="G837">
        <v>600125</v>
      </c>
      <c r="H837" t="s">
        <v>31</v>
      </c>
      <c r="I837" t="s">
        <v>2025</v>
      </c>
      <c r="J837" t="s">
        <v>32</v>
      </c>
      <c r="K837" t="s">
        <v>38</v>
      </c>
      <c r="L837" t="s">
        <v>32</v>
      </c>
      <c r="M837" t="s">
        <v>32</v>
      </c>
      <c r="N837">
        <v>7</v>
      </c>
      <c r="O837" t="s">
        <v>2038</v>
      </c>
      <c r="P837" t="s">
        <v>2040</v>
      </c>
      <c r="Q837" t="s">
        <v>3310</v>
      </c>
      <c r="R837" t="s">
        <v>2690</v>
      </c>
      <c r="S837" t="s">
        <v>2488</v>
      </c>
      <c r="T837" t="s">
        <v>2499</v>
      </c>
      <c r="U837" t="s">
        <v>38</v>
      </c>
      <c r="V837" t="s">
        <v>2031</v>
      </c>
      <c r="X837" t="s">
        <v>33</v>
      </c>
      <c r="Y837" t="s">
        <v>41</v>
      </c>
    </row>
    <row r="838" spans="1:25" ht="13.2" hidden="1">
      <c r="A838" s="7">
        <v>45023.38056578704</v>
      </c>
      <c r="B838">
        <f t="shared" si="52"/>
        <v>7</v>
      </c>
      <c r="C838">
        <f t="shared" si="53"/>
        <v>4</v>
      </c>
      <c r="D838">
        <f t="shared" si="54"/>
        <v>2023</v>
      </c>
      <c r="E838">
        <f t="shared" si="55"/>
        <v>9</v>
      </c>
      <c r="F838" t="s">
        <v>30</v>
      </c>
      <c r="G838">
        <v>560043</v>
      </c>
      <c r="H838" t="s">
        <v>31</v>
      </c>
      <c r="I838" t="s">
        <v>2025</v>
      </c>
      <c r="J838" t="s">
        <v>38</v>
      </c>
      <c r="K838" t="s">
        <v>2031</v>
      </c>
      <c r="L838" t="s">
        <v>32</v>
      </c>
      <c r="M838" t="s">
        <v>32</v>
      </c>
      <c r="N838">
        <v>6</v>
      </c>
      <c r="O838" t="s">
        <v>2039</v>
      </c>
      <c r="P838" t="s">
        <v>2040</v>
      </c>
      <c r="Q838" t="s">
        <v>3314</v>
      </c>
      <c r="R838" t="s">
        <v>2298</v>
      </c>
      <c r="S838" t="s">
        <v>2491</v>
      </c>
      <c r="T838" t="s">
        <v>2493</v>
      </c>
      <c r="U838" t="s">
        <v>38</v>
      </c>
      <c r="V838" t="s">
        <v>2031</v>
      </c>
      <c r="X838" t="s">
        <v>44</v>
      </c>
      <c r="Y838" t="s">
        <v>41</v>
      </c>
    </row>
    <row r="839" spans="1:25" ht="13.2" hidden="1">
      <c r="A839" s="7">
        <v>45023.445409699074</v>
      </c>
      <c r="B839">
        <f t="shared" si="52"/>
        <v>7</v>
      </c>
      <c r="C839">
        <f t="shared" si="53"/>
        <v>4</v>
      </c>
      <c r="D839">
        <f t="shared" si="54"/>
        <v>2023</v>
      </c>
      <c r="E839">
        <f t="shared" si="55"/>
        <v>10</v>
      </c>
      <c r="F839" t="s">
        <v>30</v>
      </c>
      <c r="G839">
        <v>400607</v>
      </c>
      <c r="H839" t="s">
        <v>31</v>
      </c>
      <c r="I839" t="s">
        <v>2026</v>
      </c>
      <c r="J839" t="s">
        <v>2028</v>
      </c>
      <c r="K839" t="s">
        <v>38</v>
      </c>
      <c r="L839" t="s">
        <v>38</v>
      </c>
      <c r="M839" t="s">
        <v>32</v>
      </c>
      <c r="N839">
        <v>9</v>
      </c>
      <c r="O839" t="s">
        <v>2037</v>
      </c>
      <c r="P839" t="s">
        <v>2041</v>
      </c>
      <c r="Q839" t="s">
        <v>3322</v>
      </c>
      <c r="R839" t="s">
        <v>2299</v>
      </c>
      <c r="S839" t="s">
        <v>3352</v>
      </c>
      <c r="T839" t="s">
        <v>2496</v>
      </c>
      <c r="U839" t="s">
        <v>38</v>
      </c>
      <c r="V839" t="s">
        <v>2031</v>
      </c>
      <c r="X839" t="s">
        <v>42</v>
      </c>
      <c r="Y839" t="s">
        <v>34</v>
      </c>
    </row>
    <row r="840" spans="1:25" ht="13.2" hidden="1">
      <c r="A840" s="7">
        <v>45023.450655601853</v>
      </c>
      <c r="B840">
        <f t="shared" si="52"/>
        <v>7</v>
      </c>
      <c r="C840">
        <f t="shared" si="53"/>
        <v>4</v>
      </c>
      <c r="D840">
        <f t="shared" si="54"/>
        <v>2023</v>
      </c>
      <c r="E840">
        <f t="shared" si="55"/>
        <v>10</v>
      </c>
      <c r="F840" t="s">
        <v>30</v>
      </c>
      <c r="G840">
        <v>382424</v>
      </c>
      <c r="H840" t="s">
        <v>37</v>
      </c>
      <c r="I840" t="s">
        <v>2025</v>
      </c>
      <c r="J840" t="s">
        <v>38</v>
      </c>
      <c r="K840" t="s">
        <v>38</v>
      </c>
      <c r="L840" t="s">
        <v>32</v>
      </c>
      <c r="M840" t="s">
        <v>32</v>
      </c>
      <c r="N840">
        <v>5</v>
      </c>
      <c r="O840" t="s">
        <v>2034</v>
      </c>
      <c r="P840" t="s">
        <v>2040</v>
      </c>
      <c r="Q840" t="s">
        <v>3323</v>
      </c>
      <c r="R840" t="s">
        <v>2684</v>
      </c>
      <c r="S840" t="s">
        <v>2491</v>
      </c>
      <c r="T840" t="s">
        <v>2496</v>
      </c>
      <c r="U840" t="s">
        <v>38</v>
      </c>
      <c r="V840" t="s">
        <v>2031</v>
      </c>
      <c r="X840" t="s">
        <v>33</v>
      </c>
      <c r="Y840" t="s">
        <v>46</v>
      </c>
    </row>
    <row r="841" spans="1:25" ht="13.2" hidden="1">
      <c r="A841" s="7">
        <v>45023.465753229168</v>
      </c>
      <c r="B841">
        <f t="shared" si="52"/>
        <v>7</v>
      </c>
      <c r="C841">
        <f t="shared" si="53"/>
        <v>4</v>
      </c>
      <c r="D841">
        <f t="shared" si="54"/>
        <v>2023</v>
      </c>
      <c r="E841">
        <f t="shared" si="55"/>
        <v>11</v>
      </c>
      <c r="F841" t="s">
        <v>30</v>
      </c>
      <c r="G841">
        <v>400607</v>
      </c>
      <c r="H841" t="s">
        <v>31</v>
      </c>
      <c r="I841" t="s">
        <v>2032</v>
      </c>
      <c r="J841" t="s">
        <v>38</v>
      </c>
      <c r="K841" t="s">
        <v>32</v>
      </c>
      <c r="L841" t="s">
        <v>38</v>
      </c>
      <c r="M841" t="s">
        <v>32</v>
      </c>
      <c r="N841">
        <v>6</v>
      </c>
      <c r="O841" t="s">
        <v>2037</v>
      </c>
      <c r="P841" t="s">
        <v>2042</v>
      </c>
      <c r="Q841" t="s">
        <v>3315</v>
      </c>
      <c r="R841" t="s">
        <v>2795</v>
      </c>
      <c r="S841" t="s">
        <v>2489</v>
      </c>
      <c r="T841" t="s">
        <v>2508</v>
      </c>
      <c r="U841" t="s">
        <v>38</v>
      </c>
      <c r="V841" t="s">
        <v>32</v>
      </c>
      <c r="X841" t="s">
        <v>44</v>
      </c>
      <c r="Y841" t="s">
        <v>45</v>
      </c>
    </row>
    <row r="842" spans="1:25" ht="13.2" hidden="1">
      <c r="A842" s="7">
        <v>45023.4738119213</v>
      </c>
      <c r="B842">
        <f t="shared" si="52"/>
        <v>7</v>
      </c>
      <c r="C842">
        <f t="shared" si="53"/>
        <v>4</v>
      </c>
      <c r="D842">
        <f t="shared" si="54"/>
        <v>2023</v>
      </c>
      <c r="E842">
        <f t="shared" si="55"/>
        <v>11</v>
      </c>
      <c r="F842" t="s">
        <v>30</v>
      </c>
      <c r="G842">
        <v>400607</v>
      </c>
      <c r="H842" t="s">
        <v>31</v>
      </c>
      <c r="I842" t="s">
        <v>2025</v>
      </c>
      <c r="J842" t="s">
        <v>32</v>
      </c>
      <c r="K842" t="s">
        <v>2031</v>
      </c>
      <c r="L842" t="s">
        <v>38</v>
      </c>
      <c r="M842" t="s">
        <v>38</v>
      </c>
      <c r="N842">
        <v>8</v>
      </c>
      <c r="O842" t="s">
        <v>2039</v>
      </c>
      <c r="P842" t="s">
        <v>2040</v>
      </c>
      <c r="Q842" t="s">
        <v>3311</v>
      </c>
      <c r="R842" t="s">
        <v>2690</v>
      </c>
      <c r="S842" t="s">
        <v>2491</v>
      </c>
      <c r="T842" t="s">
        <v>2499</v>
      </c>
      <c r="U842" t="s">
        <v>38</v>
      </c>
      <c r="V842" t="s">
        <v>2031</v>
      </c>
      <c r="X842" t="s">
        <v>39</v>
      </c>
      <c r="Y842" t="s">
        <v>45</v>
      </c>
    </row>
    <row r="843" spans="1:25" ht="13.2" hidden="1">
      <c r="A843" s="7">
        <v>45023.501323703706</v>
      </c>
      <c r="B843">
        <f t="shared" si="52"/>
        <v>7</v>
      </c>
      <c r="C843">
        <f t="shared" si="53"/>
        <v>4</v>
      </c>
      <c r="D843">
        <f t="shared" si="54"/>
        <v>2023</v>
      </c>
      <c r="E843">
        <f t="shared" si="55"/>
        <v>12</v>
      </c>
      <c r="F843" t="s">
        <v>30</v>
      </c>
      <c r="G843">
        <v>533001</v>
      </c>
      <c r="H843" t="s">
        <v>31</v>
      </c>
      <c r="I843" t="s">
        <v>2022</v>
      </c>
      <c r="J843" t="s">
        <v>32</v>
      </c>
      <c r="K843" t="s">
        <v>2031</v>
      </c>
      <c r="L843" t="s">
        <v>32</v>
      </c>
      <c r="M843" t="s">
        <v>32</v>
      </c>
      <c r="N843">
        <v>10</v>
      </c>
      <c r="O843" t="s">
        <v>2034</v>
      </c>
      <c r="P843" t="s">
        <v>2040</v>
      </c>
      <c r="Q843" t="s">
        <v>3311</v>
      </c>
      <c r="R843" t="s">
        <v>2773</v>
      </c>
      <c r="S843" t="s">
        <v>2491</v>
      </c>
      <c r="T843" t="s">
        <v>2508</v>
      </c>
      <c r="U843" t="s">
        <v>38</v>
      </c>
      <c r="V843" t="s">
        <v>2031</v>
      </c>
      <c r="X843" t="s">
        <v>48</v>
      </c>
      <c r="Y843" t="s">
        <v>41</v>
      </c>
    </row>
    <row r="844" spans="1:25" ht="13.2" hidden="1">
      <c r="A844" s="7">
        <v>45023.509889409717</v>
      </c>
      <c r="B844">
        <f t="shared" si="52"/>
        <v>7</v>
      </c>
      <c r="C844">
        <f t="shared" si="53"/>
        <v>4</v>
      </c>
      <c r="D844">
        <f t="shared" si="54"/>
        <v>2023</v>
      </c>
      <c r="E844">
        <f t="shared" si="55"/>
        <v>12</v>
      </c>
      <c r="F844" t="s">
        <v>30</v>
      </c>
      <c r="G844">
        <v>612001</v>
      </c>
      <c r="H844" t="s">
        <v>31</v>
      </c>
      <c r="I844" t="s">
        <v>2022</v>
      </c>
      <c r="J844" t="s">
        <v>38</v>
      </c>
      <c r="K844" t="s">
        <v>38</v>
      </c>
      <c r="L844" t="s">
        <v>32</v>
      </c>
      <c r="M844" t="s">
        <v>32</v>
      </c>
      <c r="N844">
        <v>8</v>
      </c>
      <c r="O844" t="s">
        <v>2034</v>
      </c>
      <c r="P844" t="s">
        <v>2042</v>
      </c>
      <c r="Q844" t="s">
        <v>3318</v>
      </c>
      <c r="R844" t="s">
        <v>2796</v>
      </c>
      <c r="S844" t="s">
        <v>2491</v>
      </c>
      <c r="T844" t="s">
        <v>2508</v>
      </c>
      <c r="U844" t="s">
        <v>38</v>
      </c>
      <c r="V844" t="s">
        <v>38</v>
      </c>
      <c r="X844" t="s">
        <v>42</v>
      </c>
      <c r="Y844" t="s">
        <v>34</v>
      </c>
    </row>
    <row r="845" spans="1:25" ht="13.2" hidden="1">
      <c r="A845" s="7">
        <v>45023.526682175929</v>
      </c>
      <c r="B845">
        <f t="shared" si="52"/>
        <v>7</v>
      </c>
      <c r="C845">
        <f t="shared" si="53"/>
        <v>4</v>
      </c>
      <c r="D845">
        <f t="shared" si="54"/>
        <v>2023</v>
      </c>
      <c r="E845">
        <f t="shared" si="55"/>
        <v>12</v>
      </c>
      <c r="F845" t="s">
        <v>30</v>
      </c>
      <c r="G845">
        <v>441002</v>
      </c>
      <c r="H845" t="s">
        <v>31</v>
      </c>
      <c r="I845" t="s">
        <v>2032</v>
      </c>
      <c r="J845" t="s">
        <v>2028</v>
      </c>
      <c r="K845" t="s">
        <v>32</v>
      </c>
      <c r="L845" t="s">
        <v>32</v>
      </c>
      <c r="M845" t="s">
        <v>32</v>
      </c>
      <c r="N845">
        <v>2</v>
      </c>
      <c r="O845" t="s">
        <v>2033</v>
      </c>
      <c r="P845" t="s">
        <v>2042</v>
      </c>
      <c r="Q845" t="s">
        <v>3318</v>
      </c>
      <c r="R845" t="s">
        <v>2673</v>
      </c>
      <c r="S845" t="s">
        <v>3352</v>
      </c>
      <c r="T845" t="s">
        <v>2508</v>
      </c>
      <c r="U845" t="s">
        <v>32</v>
      </c>
      <c r="V845" t="s">
        <v>32</v>
      </c>
      <c r="X845" t="s">
        <v>35</v>
      </c>
      <c r="Y845" t="s">
        <v>45</v>
      </c>
    </row>
    <row r="846" spans="1:25" ht="13.2" hidden="1">
      <c r="A846" s="7">
        <v>45023.678251736113</v>
      </c>
      <c r="B846">
        <f t="shared" si="52"/>
        <v>7</v>
      </c>
      <c r="C846">
        <f t="shared" si="53"/>
        <v>4</v>
      </c>
      <c r="D846">
        <f t="shared" si="54"/>
        <v>2023</v>
      </c>
      <c r="E846">
        <f t="shared" si="55"/>
        <v>16</v>
      </c>
      <c r="F846" t="s">
        <v>30</v>
      </c>
      <c r="G846">
        <v>507001</v>
      </c>
      <c r="H846" t="s">
        <v>31</v>
      </c>
      <c r="I846" t="s">
        <v>2032</v>
      </c>
      <c r="J846" t="s">
        <v>2028</v>
      </c>
      <c r="K846" t="s">
        <v>38</v>
      </c>
      <c r="L846" t="s">
        <v>32</v>
      </c>
      <c r="M846" t="s">
        <v>32</v>
      </c>
      <c r="N846">
        <v>4</v>
      </c>
      <c r="O846" t="s">
        <v>2038</v>
      </c>
      <c r="P846" t="s">
        <v>2042</v>
      </c>
      <c r="Q846" t="s">
        <v>3317</v>
      </c>
      <c r="R846" t="s">
        <v>2764</v>
      </c>
      <c r="S846" t="s">
        <v>3352</v>
      </c>
      <c r="T846" t="s">
        <v>2493</v>
      </c>
      <c r="U846" t="s">
        <v>38</v>
      </c>
      <c r="V846" t="s">
        <v>2031</v>
      </c>
      <c r="X846" t="s">
        <v>33</v>
      </c>
      <c r="Y846" t="s">
        <v>34</v>
      </c>
    </row>
    <row r="847" spans="1:25" ht="13.2" hidden="1">
      <c r="A847" s="7">
        <v>45023.678849664357</v>
      </c>
      <c r="B847">
        <f t="shared" si="52"/>
        <v>7</v>
      </c>
      <c r="C847">
        <f t="shared" si="53"/>
        <v>4</v>
      </c>
      <c r="D847">
        <f t="shared" si="54"/>
        <v>2023</v>
      </c>
      <c r="E847">
        <f t="shared" si="55"/>
        <v>16</v>
      </c>
      <c r="F847" t="s">
        <v>30</v>
      </c>
      <c r="G847">
        <v>201310</v>
      </c>
      <c r="H847" t="s">
        <v>37</v>
      </c>
      <c r="I847" t="s">
        <v>2032</v>
      </c>
      <c r="J847" t="s">
        <v>38</v>
      </c>
      <c r="K847" t="s">
        <v>2031</v>
      </c>
      <c r="L847" t="s">
        <v>32</v>
      </c>
      <c r="M847" t="s">
        <v>32</v>
      </c>
      <c r="N847">
        <v>5</v>
      </c>
      <c r="O847" t="s">
        <v>2039</v>
      </c>
      <c r="P847" t="s">
        <v>2040</v>
      </c>
      <c r="Q847" t="s">
        <v>3314</v>
      </c>
      <c r="R847" t="s">
        <v>2663</v>
      </c>
      <c r="S847" t="s">
        <v>2491</v>
      </c>
      <c r="T847" t="s">
        <v>2493</v>
      </c>
      <c r="U847" t="s">
        <v>38</v>
      </c>
      <c r="V847" t="s">
        <v>2031</v>
      </c>
      <c r="X847" t="s">
        <v>42</v>
      </c>
      <c r="Y847" t="s">
        <v>36</v>
      </c>
    </row>
    <row r="848" spans="1:25" ht="13.2" hidden="1">
      <c r="A848" s="7">
        <v>45023.705264988428</v>
      </c>
      <c r="B848">
        <f t="shared" si="52"/>
        <v>7</v>
      </c>
      <c r="C848">
        <f t="shared" si="53"/>
        <v>4</v>
      </c>
      <c r="D848">
        <f t="shared" si="54"/>
        <v>2023</v>
      </c>
      <c r="E848">
        <f t="shared" si="55"/>
        <v>16</v>
      </c>
      <c r="F848" t="s">
        <v>30</v>
      </c>
      <c r="G848">
        <v>221103</v>
      </c>
      <c r="H848" t="s">
        <v>31</v>
      </c>
      <c r="I848" t="s">
        <v>2032</v>
      </c>
      <c r="J848" t="s">
        <v>38</v>
      </c>
      <c r="K848" t="s">
        <v>2031</v>
      </c>
      <c r="L848" t="s">
        <v>32</v>
      </c>
      <c r="M848" t="s">
        <v>32</v>
      </c>
      <c r="N848">
        <v>1</v>
      </c>
      <c r="O848" t="s">
        <v>2039</v>
      </c>
      <c r="P848" t="s">
        <v>2040</v>
      </c>
      <c r="Q848" t="s">
        <v>3318</v>
      </c>
      <c r="R848" t="s">
        <v>2223</v>
      </c>
      <c r="S848" t="s">
        <v>2491</v>
      </c>
      <c r="T848" t="s">
        <v>2508</v>
      </c>
      <c r="U848" t="s">
        <v>32</v>
      </c>
      <c r="V848" t="s">
        <v>32</v>
      </c>
      <c r="X848" t="s">
        <v>33</v>
      </c>
      <c r="Y848" t="s">
        <v>34</v>
      </c>
    </row>
    <row r="849" spans="1:25" ht="13.2" hidden="1">
      <c r="A849" s="7">
        <v>45023.739411724542</v>
      </c>
      <c r="B849">
        <f t="shared" si="52"/>
        <v>7</v>
      </c>
      <c r="C849">
        <f t="shared" si="53"/>
        <v>4</v>
      </c>
      <c r="D849">
        <f t="shared" si="54"/>
        <v>2023</v>
      </c>
      <c r="E849">
        <f t="shared" si="55"/>
        <v>17</v>
      </c>
      <c r="F849" t="s">
        <v>30</v>
      </c>
      <c r="G849">
        <v>221010</v>
      </c>
      <c r="H849" t="s">
        <v>37</v>
      </c>
      <c r="I849" t="s">
        <v>2025</v>
      </c>
      <c r="J849" t="s">
        <v>32</v>
      </c>
      <c r="K849" t="s">
        <v>2031</v>
      </c>
      <c r="L849" t="s">
        <v>32</v>
      </c>
      <c r="M849" t="s">
        <v>32</v>
      </c>
      <c r="N849">
        <v>4</v>
      </c>
      <c r="O849" t="s">
        <v>2034</v>
      </c>
      <c r="P849" t="s">
        <v>2042</v>
      </c>
      <c r="Q849" t="s">
        <v>3310</v>
      </c>
      <c r="R849" t="s">
        <v>2094</v>
      </c>
      <c r="S849" t="s">
        <v>2491</v>
      </c>
      <c r="T849" t="s">
        <v>2499</v>
      </c>
      <c r="U849" t="s">
        <v>38</v>
      </c>
      <c r="V849" t="s">
        <v>2031</v>
      </c>
      <c r="X849" t="s">
        <v>44</v>
      </c>
      <c r="Y849" t="s">
        <v>45</v>
      </c>
    </row>
    <row r="850" spans="1:25" ht="13.2" hidden="1">
      <c r="A850" s="7">
        <v>45023.743384502319</v>
      </c>
      <c r="B850">
        <f t="shared" si="52"/>
        <v>7</v>
      </c>
      <c r="C850">
        <f t="shared" si="53"/>
        <v>4</v>
      </c>
      <c r="D850">
        <f t="shared" si="54"/>
        <v>2023</v>
      </c>
      <c r="E850">
        <f t="shared" si="55"/>
        <v>17</v>
      </c>
      <c r="F850" t="s">
        <v>30</v>
      </c>
      <c r="G850">
        <v>251001</v>
      </c>
      <c r="H850" t="s">
        <v>37</v>
      </c>
      <c r="I850" t="s">
        <v>2032</v>
      </c>
      <c r="J850" t="s">
        <v>32</v>
      </c>
      <c r="K850" t="s">
        <v>2031</v>
      </c>
      <c r="L850" t="s">
        <v>32</v>
      </c>
      <c r="M850" t="s">
        <v>32</v>
      </c>
      <c r="N850">
        <v>4</v>
      </c>
      <c r="O850" t="s">
        <v>2034</v>
      </c>
      <c r="P850" t="s">
        <v>2042</v>
      </c>
      <c r="Q850" t="s">
        <v>2048</v>
      </c>
      <c r="R850" t="s">
        <v>2654</v>
      </c>
      <c r="S850" t="s">
        <v>2491</v>
      </c>
      <c r="T850" t="s">
        <v>2496</v>
      </c>
      <c r="U850" t="s">
        <v>38</v>
      </c>
      <c r="V850" t="s">
        <v>2031</v>
      </c>
      <c r="X850" t="s">
        <v>42</v>
      </c>
      <c r="Y850" t="s">
        <v>47</v>
      </c>
    </row>
    <row r="851" spans="1:25" ht="13.2" hidden="1">
      <c r="A851" s="7">
        <v>45023.81958826389</v>
      </c>
      <c r="B851">
        <f t="shared" si="52"/>
        <v>7</v>
      </c>
      <c r="C851">
        <f t="shared" si="53"/>
        <v>4</v>
      </c>
      <c r="D851">
        <f t="shared" si="54"/>
        <v>2023</v>
      </c>
      <c r="E851">
        <f t="shared" si="55"/>
        <v>19</v>
      </c>
      <c r="F851" t="s">
        <v>30</v>
      </c>
      <c r="G851">
        <v>203001</v>
      </c>
      <c r="H851" t="s">
        <v>37</v>
      </c>
      <c r="I851" t="s">
        <v>2032</v>
      </c>
      <c r="J851" t="s">
        <v>32</v>
      </c>
      <c r="K851" t="s">
        <v>2031</v>
      </c>
      <c r="L851" t="s">
        <v>32</v>
      </c>
      <c r="M851" t="s">
        <v>32</v>
      </c>
      <c r="N851">
        <v>5</v>
      </c>
      <c r="O851" t="s">
        <v>2034</v>
      </c>
      <c r="P851" t="s">
        <v>2040</v>
      </c>
      <c r="Q851" t="s">
        <v>3317</v>
      </c>
      <c r="R851" t="s">
        <v>2148</v>
      </c>
      <c r="S851" t="s">
        <v>2491</v>
      </c>
      <c r="T851" t="s">
        <v>2496</v>
      </c>
      <c r="U851" t="s">
        <v>2522</v>
      </c>
      <c r="V851" t="s">
        <v>2031</v>
      </c>
      <c r="X851" t="s">
        <v>42</v>
      </c>
      <c r="Y851" t="s">
        <v>34</v>
      </c>
    </row>
    <row r="852" spans="1:25" ht="13.2" hidden="1">
      <c r="A852" s="7">
        <v>45023.823239178237</v>
      </c>
      <c r="B852">
        <f t="shared" si="52"/>
        <v>7</v>
      </c>
      <c r="C852">
        <f t="shared" si="53"/>
        <v>4</v>
      </c>
      <c r="D852">
        <f t="shared" si="54"/>
        <v>2023</v>
      </c>
      <c r="E852">
        <f t="shared" si="55"/>
        <v>19</v>
      </c>
      <c r="F852" t="s">
        <v>30</v>
      </c>
      <c r="G852">
        <v>522508</v>
      </c>
      <c r="H852" t="s">
        <v>31</v>
      </c>
      <c r="I852" t="s">
        <v>2032</v>
      </c>
      <c r="J852" t="s">
        <v>32</v>
      </c>
      <c r="K852" t="s">
        <v>38</v>
      </c>
      <c r="L852" t="s">
        <v>38</v>
      </c>
      <c r="M852" t="s">
        <v>38</v>
      </c>
      <c r="N852">
        <v>10</v>
      </c>
      <c r="O852" t="s">
        <v>2038</v>
      </c>
      <c r="P852" t="s">
        <v>2042</v>
      </c>
      <c r="Q852" t="s">
        <v>3312</v>
      </c>
      <c r="R852" t="s">
        <v>2074</v>
      </c>
      <c r="S852" t="s">
        <v>3352</v>
      </c>
      <c r="T852" t="s">
        <v>2508</v>
      </c>
      <c r="U852" t="s">
        <v>38</v>
      </c>
      <c r="V852" t="s">
        <v>2031</v>
      </c>
      <c r="X852" t="s">
        <v>44</v>
      </c>
      <c r="Y852" t="s">
        <v>45</v>
      </c>
    </row>
    <row r="853" spans="1:25" ht="13.2" hidden="1">
      <c r="A853" s="7">
        <v>45023.823891423614</v>
      </c>
      <c r="B853">
        <f t="shared" si="52"/>
        <v>7</v>
      </c>
      <c r="C853">
        <f t="shared" si="53"/>
        <v>4</v>
      </c>
      <c r="D853">
        <f t="shared" si="54"/>
        <v>2023</v>
      </c>
      <c r="E853">
        <f t="shared" si="55"/>
        <v>19</v>
      </c>
      <c r="F853" t="s">
        <v>30</v>
      </c>
      <c r="G853">
        <v>243006</v>
      </c>
      <c r="H853" t="s">
        <v>31</v>
      </c>
      <c r="I853" t="s">
        <v>2025</v>
      </c>
      <c r="J853" t="s">
        <v>32</v>
      </c>
      <c r="K853" t="s">
        <v>2031</v>
      </c>
      <c r="L853" t="s">
        <v>32</v>
      </c>
      <c r="M853" t="s">
        <v>32</v>
      </c>
      <c r="N853">
        <v>1</v>
      </c>
      <c r="O853" t="s">
        <v>2033</v>
      </c>
      <c r="P853" t="s">
        <v>2042</v>
      </c>
      <c r="Q853" t="s">
        <v>3311</v>
      </c>
      <c r="R853" t="s">
        <v>2693</v>
      </c>
      <c r="S853" t="s">
        <v>2491</v>
      </c>
      <c r="T853" t="s">
        <v>2492</v>
      </c>
      <c r="U853" t="s">
        <v>32</v>
      </c>
      <c r="V853" t="s">
        <v>2031</v>
      </c>
      <c r="X853" t="s">
        <v>39</v>
      </c>
      <c r="Y853" t="s">
        <v>40</v>
      </c>
    </row>
    <row r="854" spans="1:25" ht="13.2" hidden="1">
      <c r="A854" s="7">
        <v>45023.824892025463</v>
      </c>
      <c r="B854">
        <f t="shared" si="52"/>
        <v>7</v>
      </c>
      <c r="C854">
        <f t="shared" si="53"/>
        <v>4</v>
      </c>
      <c r="D854">
        <f t="shared" si="54"/>
        <v>2023</v>
      </c>
      <c r="E854">
        <f t="shared" si="55"/>
        <v>19</v>
      </c>
      <c r="F854" t="s">
        <v>30</v>
      </c>
      <c r="G854">
        <v>110076</v>
      </c>
      <c r="H854" t="s">
        <v>37</v>
      </c>
      <c r="I854" t="s">
        <v>2025</v>
      </c>
      <c r="J854" t="s">
        <v>38</v>
      </c>
      <c r="K854" t="s">
        <v>2031</v>
      </c>
      <c r="L854" t="s">
        <v>32</v>
      </c>
      <c r="M854" t="s">
        <v>32</v>
      </c>
      <c r="N854">
        <v>6</v>
      </c>
      <c r="O854" t="s">
        <v>2039</v>
      </c>
      <c r="P854" t="s">
        <v>2040</v>
      </c>
      <c r="Q854" t="s">
        <v>2048</v>
      </c>
      <c r="R854" t="s">
        <v>2663</v>
      </c>
      <c r="S854" t="s">
        <v>2491</v>
      </c>
      <c r="T854" t="s">
        <v>2493</v>
      </c>
      <c r="U854" t="s">
        <v>38</v>
      </c>
      <c r="V854" t="s">
        <v>2031</v>
      </c>
      <c r="X854" t="s">
        <v>42</v>
      </c>
      <c r="Y854" t="s">
        <v>34</v>
      </c>
    </row>
    <row r="855" spans="1:25" ht="13.2" hidden="1">
      <c r="A855" s="7">
        <v>45023.831525682872</v>
      </c>
      <c r="B855">
        <f t="shared" si="52"/>
        <v>7</v>
      </c>
      <c r="C855">
        <f t="shared" si="53"/>
        <v>4</v>
      </c>
      <c r="D855">
        <f t="shared" si="54"/>
        <v>2023</v>
      </c>
      <c r="E855">
        <f t="shared" si="55"/>
        <v>19</v>
      </c>
      <c r="F855" t="s">
        <v>30</v>
      </c>
      <c r="G855">
        <v>227405</v>
      </c>
      <c r="H855" t="s">
        <v>31</v>
      </c>
      <c r="I855" t="s">
        <v>2022</v>
      </c>
      <c r="J855" t="s">
        <v>38</v>
      </c>
      <c r="K855" t="s">
        <v>38</v>
      </c>
      <c r="L855" t="s">
        <v>32</v>
      </c>
      <c r="M855" t="s">
        <v>38</v>
      </c>
      <c r="N855">
        <v>7</v>
      </c>
      <c r="O855" t="s">
        <v>2039</v>
      </c>
      <c r="P855" t="s">
        <v>2040</v>
      </c>
      <c r="Q855" t="s">
        <v>3310</v>
      </c>
      <c r="R855" t="s">
        <v>2702</v>
      </c>
      <c r="S855" t="s">
        <v>2491</v>
      </c>
      <c r="T855" t="s">
        <v>2507</v>
      </c>
      <c r="U855" t="s">
        <v>32</v>
      </c>
      <c r="V855" t="s">
        <v>38</v>
      </c>
      <c r="X855" t="s">
        <v>39</v>
      </c>
      <c r="Y855" t="s">
        <v>40</v>
      </c>
    </row>
    <row r="856" spans="1:25" ht="13.2" hidden="1">
      <c r="A856" s="7">
        <v>45023.833785277777</v>
      </c>
      <c r="B856">
        <f t="shared" si="52"/>
        <v>7</v>
      </c>
      <c r="C856">
        <f t="shared" si="53"/>
        <v>4</v>
      </c>
      <c r="D856">
        <f t="shared" si="54"/>
        <v>2023</v>
      </c>
      <c r="E856">
        <f t="shared" si="55"/>
        <v>20</v>
      </c>
      <c r="F856" t="s">
        <v>30</v>
      </c>
      <c r="G856">
        <v>110084</v>
      </c>
      <c r="H856" t="s">
        <v>37</v>
      </c>
      <c r="I856" t="s">
        <v>2032</v>
      </c>
      <c r="J856" t="s">
        <v>32</v>
      </c>
      <c r="K856" t="s">
        <v>2031</v>
      </c>
      <c r="L856" t="s">
        <v>32</v>
      </c>
      <c r="M856" t="s">
        <v>32</v>
      </c>
      <c r="N856">
        <v>6</v>
      </c>
      <c r="O856" t="s">
        <v>2039</v>
      </c>
      <c r="P856" t="s">
        <v>2040</v>
      </c>
      <c r="Q856" t="s">
        <v>3318</v>
      </c>
      <c r="R856" t="s">
        <v>2692</v>
      </c>
      <c r="S856" t="s">
        <v>2491</v>
      </c>
      <c r="T856" t="s">
        <v>2495</v>
      </c>
      <c r="U856" t="s">
        <v>38</v>
      </c>
      <c r="V856" t="s">
        <v>2031</v>
      </c>
      <c r="X856" t="s">
        <v>39</v>
      </c>
      <c r="Y856" t="s">
        <v>40</v>
      </c>
    </row>
    <row r="857" spans="1:25" ht="13.2" hidden="1">
      <c r="A857" s="7">
        <v>45023.83684768519</v>
      </c>
      <c r="B857">
        <f t="shared" si="52"/>
        <v>7</v>
      </c>
      <c r="C857">
        <f t="shared" si="53"/>
        <v>4</v>
      </c>
      <c r="D857">
        <f t="shared" si="54"/>
        <v>2023</v>
      </c>
      <c r="E857">
        <f t="shared" si="55"/>
        <v>20</v>
      </c>
      <c r="F857" t="s">
        <v>2590</v>
      </c>
      <c r="G857" t="s">
        <v>59</v>
      </c>
      <c r="H857" t="s">
        <v>31</v>
      </c>
      <c r="I857" t="s">
        <v>2026</v>
      </c>
      <c r="J857" t="s">
        <v>38</v>
      </c>
      <c r="K857" t="s">
        <v>2031</v>
      </c>
      <c r="L857" t="s">
        <v>38</v>
      </c>
      <c r="M857" t="s">
        <v>32</v>
      </c>
      <c r="N857">
        <v>10</v>
      </c>
      <c r="O857" t="s">
        <v>2039</v>
      </c>
      <c r="P857" t="s">
        <v>2040</v>
      </c>
      <c r="Q857" t="s">
        <v>3323</v>
      </c>
      <c r="R857" t="s">
        <v>2797</v>
      </c>
      <c r="S857" t="s">
        <v>3352</v>
      </c>
      <c r="T857" t="s">
        <v>2507</v>
      </c>
      <c r="U857" t="s">
        <v>38</v>
      </c>
      <c r="V857" t="s">
        <v>2031</v>
      </c>
      <c r="X857" t="s">
        <v>48</v>
      </c>
      <c r="Y857" t="s">
        <v>45</v>
      </c>
    </row>
    <row r="858" spans="1:25" ht="13.2" hidden="1">
      <c r="A858" s="7">
        <v>45023.837743645832</v>
      </c>
      <c r="B858">
        <f t="shared" si="52"/>
        <v>7</v>
      </c>
      <c r="C858">
        <f t="shared" si="53"/>
        <v>4</v>
      </c>
      <c r="D858">
        <f t="shared" si="54"/>
        <v>2023</v>
      </c>
      <c r="E858">
        <f t="shared" si="55"/>
        <v>20</v>
      </c>
      <c r="F858" t="s">
        <v>30</v>
      </c>
      <c r="G858">
        <v>517501</v>
      </c>
      <c r="H858" t="s">
        <v>37</v>
      </c>
      <c r="I858" t="s">
        <v>2032</v>
      </c>
      <c r="J858" t="s">
        <v>2028</v>
      </c>
      <c r="K858" t="s">
        <v>2031</v>
      </c>
      <c r="L858" t="s">
        <v>32</v>
      </c>
      <c r="M858" t="s">
        <v>32</v>
      </c>
      <c r="N858">
        <v>7</v>
      </c>
      <c r="O858" t="s">
        <v>2038</v>
      </c>
      <c r="P858" t="s">
        <v>2040</v>
      </c>
      <c r="Q858" t="s">
        <v>2048</v>
      </c>
      <c r="R858" t="s">
        <v>2798</v>
      </c>
      <c r="S858" t="s">
        <v>3352</v>
      </c>
      <c r="T858" t="s">
        <v>2493</v>
      </c>
      <c r="U858" t="s">
        <v>38</v>
      </c>
      <c r="V858" t="s">
        <v>2031</v>
      </c>
      <c r="X858" t="s">
        <v>44</v>
      </c>
      <c r="Y858" t="s">
        <v>46</v>
      </c>
    </row>
    <row r="859" spans="1:25" ht="13.2" hidden="1">
      <c r="A859" s="7">
        <v>45023.84483667824</v>
      </c>
      <c r="B859">
        <f t="shared" si="52"/>
        <v>7</v>
      </c>
      <c r="C859">
        <f t="shared" si="53"/>
        <v>4</v>
      </c>
      <c r="D859">
        <f t="shared" si="54"/>
        <v>2023</v>
      </c>
      <c r="E859">
        <f t="shared" si="55"/>
        <v>20</v>
      </c>
      <c r="F859" t="s">
        <v>30</v>
      </c>
      <c r="G859">
        <v>517503</v>
      </c>
      <c r="H859" t="s">
        <v>37</v>
      </c>
      <c r="I859" t="s">
        <v>2022</v>
      </c>
      <c r="J859" t="s">
        <v>38</v>
      </c>
      <c r="K859" t="s">
        <v>2031</v>
      </c>
      <c r="L859" t="s">
        <v>32</v>
      </c>
      <c r="M859" t="s">
        <v>32</v>
      </c>
      <c r="N859">
        <v>4</v>
      </c>
      <c r="O859" t="s">
        <v>2038</v>
      </c>
      <c r="P859" t="s">
        <v>2042</v>
      </c>
      <c r="Q859" t="s">
        <v>3321</v>
      </c>
      <c r="R859" t="s">
        <v>2699</v>
      </c>
      <c r="S859" t="s">
        <v>2491</v>
      </c>
      <c r="T859" t="s">
        <v>2493</v>
      </c>
      <c r="U859" t="s">
        <v>32</v>
      </c>
      <c r="V859" t="s">
        <v>2031</v>
      </c>
      <c r="X859" t="s">
        <v>43</v>
      </c>
      <c r="Y859" t="s">
        <v>34</v>
      </c>
    </row>
    <row r="860" spans="1:25" ht="13.2" hidden="1">
      <c r="A860" s="7">
        <v>45023.854560150459</v>
      </c>
      <c r="B860">
        <f t="shared" si="52"/>
        <v>7</v>
      </c>
      <c r="C860">
        <f t="shared" si="53"/>
        <v>4</v>
      </c>
      <c r="D860">
        <f t="shared" si="54"/>
        <v>2023</v>
      </c>
      <c r="E860">
        <f t="shared" si="55"/>
        <v>20</v>
      </c>
      <c r="F860" t="s">
        <v>30</v>
      </c>
      <c r="G860">
        <v>560087</v>
      </c>
      <c r="H860" t="s">
        <v>31</v>
      </c>
      <c r="I860" t="s">
        <v>2026</v>
      </c>
      <c r="J860" t="s">
        <v>38</v>
      </c>
      <c r="K860" t="s">
        <v>38</v>
      </c>
      <c r="L860" t="s">
        <v>38</v>
      </c>
      <c r="M860" t="s">
        <v>32</v>
      </c>
      <c r="N860">
        <v>6</v>
      </c>
      <c r="O860" t="s">
        <v>2039</v>
      </c>
      <c r="P860" t="s">
        <v>2040</v>
      </c>
      <c r="Q860" t="s">
        <v>2048</v>
      </c>
      <c r="R860" t="s">
        <v>2674</v>
      </c>
      <c r="S860" t="s">
        <v>2491</v>
      </c>
      <c r="T860" t="s">
        <v>2512</v>
      </c>
      <c r="U860" t="s">
        <v>2522</v>
      </c>
      <c r="V860" t="s">
        <v>2031</v>
      </c>
      <c r="X860" t="s">
        <v>33</v>
      </c>
      <c r="Y860" t="s">
        <v>46</v>
      </c>
    </row>
    <row r="861" spans="1:25" ht="13.2" hidden="1">
      <c r="A861" s="7">
        <v>45023.856883217595</v>
      </c>
      <c r="B861">
        <f t="shared" si="52"/>
        <v>7</v>
      </c>
      <c r="C861">
        <f t="shared" si="53"/>
        <v>4</v>
      </c>
      <c r="D861">
        <f t="shared" si="54"/>
        <v>2023</v>
      </c>
      <c r="E861">
        <f t="shared" si="55"/>
        <v>20</v>
      </c>
      <c r="F861" t="s">
        <v>30</v>
      </c>
      <c r="G861">
        <v>517510</v>
      </c>
      <c r="H861" t="s">
        <v>37</v>
      </c>
      <c r="I861" t="s">
        <v>2027</v>
      </c>
      <c r="J861" t="s">
        <v>38</v>
      </c>
      <c r="K861" t="s">
        <v>38</v>
      </c>
      <c r="L861" t="s">
        <v>32</v>
      </c>
      <c r="M861" t="s">
        <v>32</v>
      </c>
      <c r="N861">
        <v>10</v>
      </c>
      <c r="O861" t="s">
        <v>2033</v>
      </c>
      <c r="P861" t="s">
        <v>2044</v>
      </c>
      <c r="Q861" t="s">
        <v>3325</v>
      </c>
      <c r="R861" t="s">
        <v>2387</v>
      </c>
      <c r="S861" t="s">
        <v>2490</v>
      </c>
      <c r="T861" t="s">
        <v>2508</v>
      </c>
      <c r="U861" t="s">
        <v>2522</v>
      </c>
      <c r="V861" t="s">
        <v>38</v>
      </c>
      <c r="X861" t="s">
        <v>44</v>
      </c>
      <c r="Y861" t="s">
        <v>34</v>
      </c>
    </row>
    <row r="862" spans="1:25" ht="13.2" hidden="1">
      <c r="A862" s="7">
        <v>45023.86497761574</v>
      </c>
      <c r="B862">
        <f t="shared" si="52"/>
        <v>7</v>
      </c>
      <c r="C862">
        <f t="shared" si="53"/>
        <v>4</v>
      </c>
      <c r="D862">
        <f t="shared" si="54"/>
        <v>2023</v>
      </c>
      <c r="E862">
        <f t="shared" si="55"/>
        <v>20</v>
      </c>
      <c r="F862" t="s">
        <v>30</v>
      </c>
      <c r="G862">
        <v>560087</v>
      </c>
      <c r="H862" t="s">
        <v>37</v>
      </c>
      <c r="I862" t="s">
        <v>2025</v>
      </c>
      <c r="J862" t="s">
        <v>2028</v>
      </c>
      <c r="K862" t="s">
        <v>38</v>
      </c>
      <c r="L862" t="s">
        <v>38</v>
      </c>
      <c r="M862" t="s">
        <v>32</v>
      </c>
      <c r="N862">
        <v>7</v>
      </c>
      <c r="O862" t="s">
        <v>2037</v>
      </c>
      <c r="P862" t="s">
        <v>2042</v>
      </c>
      <c r="Q862" t="s">
        <v>3314</v>
      </c>
      <c r="R862" t="s">
        <v>2799</v>
      </c>
      <c r="S862" t="s">
        <v>2491</v>
      </c>
      <c r="T862" t="s">
        <v>2508</v>
      </c>
      <c r="U862" t="s">
        <v>32</v>
      </c>
      <c r="V862" t="s">
        <v>2031</v>
      </c>
      <c r="X862" t="s">
        <v>33</v>
      </c>
      <c r="Y862" t="s">
        <v>45</v>
      </c>
    </row>
    <row r="863" spans="1:25" ht="13.2" hidden="1">
      <c r="A863" s="7">
        <v>45023.875369143519</v>
      </c>
      <c r="B863">
        <f t="shared" si="52"/>
        <v>7</v>
      </c>
      <c r="C863">
        <f t="shared" si="53"/>
        <v>4</v>
      </c>
      <c r="D863">
        <f t="shared" si="54"/>
        <v>2023</v>
      </c>
      <c r="E863">
        <f t="shared" si="55"/>
        <v>21</v>
      </c>
      <c r="F863" t="s">
        <v>2029</v>
      </c>
      <c r="G863">
        <v>99010</v>
      </c>
      <c r="H863" t="s">
        <v>31</v>
      </c>
      <c r="I863" t="s">
        <v>2032</v>
      </c>
      <c r="J863" t="s">
        <v>32</v>
      </c>
      <c r="K863" t="s">
        <v>2031</v>
      </c>
      <c r="L863" t="s">
        <v>32</v>
      </c>
      <c r="M863" t="s">
        <v>32</v>
      </c>
      <c r="N863">
        <v>5</v>
      </c>
      <c r="O863" t="s">
        <v>2034</v>
      </c>
      <c r="P863" t="s">
        <v>2041</v>
      </c>
      <c r="Q863" t="s">
        <v>3311</v>
      </c>
      <c r="R863" t="s">
        <v>2800</v>
      </c>
      <c r="S863" t="s">
        <v>2488</v>
      </c>
      <c r="T863" t="s">
        <v>2496</v>
      </c>
      <c r="U863" t="s">
        <v>38</v>
      </c>
      <c r="V863" t="s">
        <v>2031</v>
      </c>
      <c r="X863" t="s">
        <v>44</v>
      </c>
      <c r="Y863" t="s">
        <v>40</v>
      </c>
    </row>
    <row r="864" spans="1:25" ht="13.2" hidden="1">
      <c r="A864" s="7">
        <v>45023.879789942133</v>
      </c>
      <c r="B864">
        <f t="shared" si="52"/>
        <v>7</v>
      </c>
      <c r="C864">
        <f t="shared" si="53"/>
        <v>4</v>
      </c>
      <c r="D864">
        <f t="shared" si="54"/>
        <v>2023</v>
      </c>
      <c r="E864">
        <f t="shared" si="55"/>
        <v>21</v>
      </c>
      <c r="F864" t="s">
        <v>30</v>
      </c>
      <c r="G864">
        <v>110053</v>
      </c>
      <c r="H864" t="s">
        <v>31</v>
      </c>
      <c r="I864" t="s">
        <v>2032</v>
      </c>
      <c r="J864" t="s">
        <v>32</v>
      </c>
      <c r="K864" t="s">
        <v>2031</v>
      </c>
      <c r="L864" t="s">
        <v>32</v>
      </c>
      <c r="M864" t="s">
        <v>32</v>
      </c>
      <c r="N864">
        <v>3</v>
      </c>
      <c r="O864" t="s">
        <v>2039</v>
      </c>
      <c r="P864" t="s">
        <v>2040</v>
      </c>
      <c r="Q864" t="s">
        <v>3310</v>
      </c>
      <c r="R864" t="s">
        <v>2801</v>
      </c>
      <c r="S864" t="s">
        <v>2488</v>
      </c>
      <c r="T864" t="s">
        <v>2493</v>
      </c>
      <c r="U864" t="s">
        <v>32</v>
      </c>
      <c r="V864" t="s">
        <v>2031</v>
      </c>
      <c r="X864" t="s">
        <v>35</v>
      </c>
      <c r="Y864" t="s">
        <v>34</v>
      </c>
    </row>
    <row r="865" spans="1:25" ht="13.2" hidden="1">
      <c r="A865" s="7">
        <v>45023.887196099538</v>
      </c>
      <c r="B865">
        <f t="shared" si="52"/>
        <v>7</v>
      </c>
      <c r="C865">
        <f t="shared" si="53"/>
        <v>4</v>
      </c>
      <c r="D865">
        <f t="shared" si="54"/>
        <v>2023</v>
      </c>
      <c r="E865">
        <f t="shared" si="55"/>
        <v>21</v>
      </c>
      <c r="F865" t="s">
        <v>30</v>
      </c>
      <c r="G865">
        <v>283204</v>
      </c>
      <c r="H865" t="s">
        <v>37</v>
      </c>
      <c r="I865" t="s">
        <v>2022</v>
      </c>
      <c r="J865" t="s">
        <v>32</v>
      </c>
      <c r="K865" t="s">
        <v>38</v>
      </c>
      <c r="L865" t="s">
        <v>32</v>
      </c>
      <c r="M865" t="s">
        <v>32</v>
      </c>
      <c r="N865">
        <v>5</v>
      </c>
      <c r="O865" t="s">
        <v>2039</v>
      </c>
      <c r="P865" t="s">
        <v>2042</v>
      </c>
      <c r="Q865" t="s">
        <v>3323</v>
      </c>
      <c r="R865" t="s">
        <v>2769</v>
      </c>
      <c r="S865" t="s">
        <v>3352</v>
      </c>
      <c r="T865" t="s">
        <v>2493</v>
      </c>
      <c r="U865" t="s">
        <v>32</v>
      </c>
      <c r="V865" t="s">
        <v>2031</v>
      </c>
      <c r="X865" t="s">
        <v>33</v>
      </c>
      <c r="Y865" t="s">
        <v>34</v>
      </c>
    </row>
    <row r="866" spans="1:25" ht="13.2" hidden="1">
      <c r="A866" s="7">
        <v>45023.895190856478</v>
      </c>
      <c r="B866">
        <f t="shared" si="52"/>
        <v>7</v>
      </c>
      <c r="C866">
        <f t="shared" si="53"/>
        <v>4</v>
      </c>
      <c r="D866">
        <f t="shared" si="54"/>
        <v>2023</v>
      </c>
      <c r="E866">
        <f t="shared" si="55"/>
        <v>21</v>
      </c>
      <c r="F866" t="s">
        <v>30</v>
      </c>
      <c r="G866">
        <v>560094</v>
      </c>
      <c r="H866" t="s">
        <v>37</v>
      </c>
      <c r="I866" t="s">
        <v>2022</v>
      </c>
      <c r="J866" t="s">
        <v>2028</v>
      </c>
      <c r="K866" t="s">
        <v>2031</v>
      </c>
      <c r="L866" t="s">
        <v>32</v>
      </c>
      <c r="M866" t="s">
        <v>32</v>
      </c>
      <c r="N866">
        <v>4</v>
      </c>
      <c r="O866" t="s">
        <v>2039</v>
      </c>
      <c r="P866" t="s">
        <v>2040</v>
      </c>
      <c r="Q866" t="s">
        <v>3314</v>
      </c>
      <c r="R866" t="s">
        <v>2702</v>
      </c>
      <c r="S866" t="s">
        <v>2491</v>
      </c>
      <c r="T866" t="s">
        <v>2496</v>
      </c>
      <c r="U866" t="s">
        <v>38</v>
      </c>
      <c r="V866" t="s">
        <v>2031</v>
      </c>
      <c r="X866" t="s">
        <v>44</v>
      </c>
      <c r="Y866" t="s">
        <v>34</v>
      </c>
    </row>
    <row r="867" spans="1:25" ht="13.2" hidden="1">
      <c r="A867" s="7">
        <v>45023.904533090274</v>
      </c>
      <c r="B867">
        <f t="shared" si="52"/>
        <v>7</v>
      </c>
      <c r="C867">
        <f t="shared" si="53"/>
        <v>4</v>
      </c>
      <c r="D867">
        <f t="shared" si="54"/>
        <v>2023</v>
      </c>
      <c r="E867">
        <f t="shared" si="55"/>
        <v>21</v>
      </c>
      <c r="F867" t="s">
        <v>30</v>
      </c>
      <c r="G867">
        <v>110022</v>
      </c>
      <c r="H867" t="s">
        <v>31</v>
      </c>
      <c r="I867" t="s">
        <v>2032</v>
      </c>
      <c r="J867" t="s">
        <v>32</v>
      </c>
      <c r="K867" t="s">
        <v>2031</v>
      </c>
      <c r="L867" t="s">
        <v>32</v>
      </c>
      <c r="M867" t="s">
        <v>38</v>
      </c>
      <c r="N867">
        <v>5</v>
      </c>
      <c r="O867" t="s">
        <v>2038</v>
      </c>
      <c r="P867" t="s">
        <v>2042</v>
      </c>
      <c r="Q867" t="s">
        <v>3323</v>
      </c>
      <c r="R867" t="s">
        <v>2802</v>
      </c>
      <c r="S867" t="s">
        <v>2491</v>
      </c>
      <c r="T867" t="s">
        <v>2493</v>
      </c>
      <c r="U867" t="s">
        <v>38</v>
      </c>
      <c r="V867" t="s">
        <v>2031</v>
      </c>
      <c r="X867" t="s">
        <v>33</v>
      </c>
      <c r="Y867" t="s">
        <v>41</v>
      </c>
    </row>
    <row r="868" spans="1:25" ht="13.2" hidden="1">
      <c r="A868" s="7">
        <v>45023.907258032406</v>
      </c>
      <c r="B868">
        <f t="shared" si="52"/>
        <v>7</v>
      </c>
      <c r="C868">
        <f t="shared" si="53"/>
        <v>4</v>
      </c>
      <c r="D868">
        <f t="shared" si="54"/>
        <v>2023</v>
      </c>
      <c r="E868">
        <f t="shared" si="55"/>
        <v>21</v>
      </c>
      <c r="F868" t="s">
        <v>30</v>
      </c>
      <c r="G868">
        <v>560093</v>
      </c>
      <c r="H868" t="s">
        <v>37</v>
      </c>
      <c r="I868" t="s">
        <v>2025</v>
      </c>
      <c r="J868" t="s">
        <v>38</v>
      </c>
      <c r="K868" t="s">
        <v>38</v>
      </c>
      <c r="L868" t="s">
        <v>38</v>
      </c>
      <c r="M868" t="s">
        <v>32</v>
      </c>
      <c r="N868">
        <v>5</v>
      </c>
      <c r="O868" t="s">
        <v>2037</v>
      </c>
      <c r="P868" t="s">
        <v>2042</v>
      </c>
      <c r="Q868" t="s">
        <v>3311</v>
      </c>
      <c r="R868" t="s">
        <v>2300</v>
      </c>
      <c r="S868" t="s">
        <v>3352</v>
      </c>
      <c r="T868" t="s">
        <v>2493</v>
      </c>
      <c r="U868" t="s">
        <v>32</v>
      </c>
      <c r="V868" t="s">
        <v>38</v>
      </c>
      <c r="X868" t="s">
        <v>42</v>
      </c>
      <c r="Y868" t="s">
        <v>41</v>
      </c>
    </row>
    <row r="869" spans="1:25" ht="13.2" hidden="1">
      <c r="A869" s="7">
        <v>45023.916051574073</v>
      </c>
      <c r="B869">
        <f t="shared" si="52"/>
        <v>7</v>
      </c>
      <c r="C869">
        <f t="shared" si="53"/>
        <v>4</v>
      </c>
      <c r="D869">
        <f t="shared" si="54"/>
        <v>2023</v>
      </c>
      <c r="E869">
        <f t="shared" si="55"/>
        <v>21</v>
      </c>
      <c r="F869" t="s">
        <v>30</v>
      </c>
      <c r="G869">
        <v>245304</v>
      </c>
      <c r="H869" t="s">
        <v>37</v>
      </c>
      <c r="I869" t="s">
        <v>2025</v>
      </c>
      <c r="J869" t="s">
        <v>38</v>
      </c>
      <c r="K869" t="s">
        <v>2031</v>
      </c>
      <c r="L869" t="s">
        <v>38</v>
      </c>
      <c r="M869" t="s">
        <v>38</v>
      </c>
      <c r="N869">
        <v>1</v>
      </c>
      <c r="O869" t="s">
        <v>2034</v>
      </c>
      <c r="P869" t="s">
        <v>2040</v>
      </c>
      <c r="Q869" t="s">
        <v>3310</v>
      </c>
      <c r="R869" t="s">
        <v>2803</v>
      </c>
      <c r="S869" t="s">
        <v>2489</v>
      </c>
      <c r="T869" t="s">
        <v>2493</v>
      </c>
      <c r="U869" t="s">
        <v>38</v>
      </c>
      <c r="V869" t="s">
        <v>32</v>
      </c>
      <c r="X869" t="s">
        <v>35</v>
      </c>
      <c r="Y869" t="s">
        <v>41</v>
      </c>
    </row>
    <row r="870" spans="1:25" ht="13.2" hidden="1">
      <c r="A870" s="7">
        <v>45023.923915416672</v>
      </c>
      <c r="B870">
        <f t="shared" si="52"/>
        <v>7</v>
      </c>
      <c r="C870">
        <f t="shared" si="53"/>
        <v>4</v>
      </c>
      <c r="D870">
        <f t="shared" si="54"/>
        <v>2023</v>
      </c>
      <c r="E870">
        <f t="shared" si="55"/>
        <v>22</v>
      </c>
      <c r="F870" t="s">
        <v>30</v>
      </c>
      <c r="G870">
        <v>226010</v>
      </c>
      <c r="H870" t="s">
        <v>37</v>
      </c>
      <c r="I870" t="s">
        <v>2025</v>
      </c>
      <c r="J870" t="s">
        <v>38</v>
      </c>
      <c r="K870" t="s">
        <v>2031</v>
      </c>
      <c r="L870" t="s">
        <v>32</v>
      </c>
      <c r="M870" t="s">
        <v>32</v>
      </c>
      <c r="N870">
        <v>10</v>
      </c>
      <c r="O870" t="s">
        <v>2039</v>
      </c>
      <c r="P870" t="s">
        <v>2042</v>
      </c>
      <c r="Q870" t="s">
        <v>3313</v>
      </c>
      <c r="R870" t="s">
        <v>2804</v>
      </c>
      <c r="S870" t="s">
        <v>3352</v>
      </c>
      <c r="T870" t="s">
        <v>2496</v>
      </c>
      <c r="U870" t="s">
        <v>38</v>
      </c>
      <c r="V870" t="s">
        <v>2031</v>
      </c>
      <c r="X870" t="s">
        <v>33</v>
      </c>
      <c r="Y870" t="s">
        <v>45</v>
      </c>
    </row>
    <row r="871" spans="1:25" ht="13.2" hidden="1">
      <c r="A871" s="7">
        <v>45023.928602523149</v>
      </c>
      <c r="B871">
        <f t="shared" si="52"/>
        <v>7</v>
      </c>
      <c r="C871">
        <f t="shared" si="53"/>
        <v>4</v>
      </c>
      <c r="D871">
        <f t="shared" si="54"/>
        <v>2023</v>
      </c>
      <c r="E871">
        <f t="shared" si="55"/>
        <v>22</v>
      </c>
      <c r="F871" t="s">
        <v>30</v>
      </c>
      <c r="G871">
        <v>201310</v>
      </c>
      <c r="H871" t="s">
        <v>31</v>
      </c>
      <c r="I871" t="s">
        <v>2022</v>
      </c>
      <c r="J871" t="s">
        <v>2028</v>
      </c>
      <c r="K871" t="s">
        <v>2031</v>
      </c>
      <c r="L871" t="s">
        <v>38</v>
      </c>
      <c r="M871" t="s">
        <v>38</v>
      </c>
      <c r="N871">
        <v>9</v>
      </c>
      <c r="O871" t="s">
        <v>2034</v>
      </c>
      <c r="P871" t="s">
        <v>2040</v>
      </c>
      <c r="Q871" t="s">
        <v>3310</v>
      </c>
      <c r="R871" t="s">
        <v>2662</v>
      </c>
      <c r="S871" t="s">
        <v>2490</v>
      </c>
      <c r="T871" t="s">
        <v>2507</v>
      </c>
      <c r="U871" t="s">
        <v>38</v>
      </c>
      <c r="V871" t="s">
        <v>2031</v>
      </c>
      <c r="X871" t="s">
        <v>33</v>
      </c>
      <c r="Y871" t="s">
        <v>41</v>
      </c>
    </row>
    <row r="872" spans="1:25" ht="13.2" hidden="1">
      <c r="A872" s="7">
        <v>45023.946843750004</v>
      </c>
      <c r="B872">
        <f t="shared" si="52"/>
        <v>7</v>
      </c>
      <c r="C872">
        <f t="shared" si="53"/>
        <v>4</v>
      </c>
      <c r="D872">
        <f t="shared" si="54"/>
        <v>2023</v>
      </c>
      <c r="E872">
        <f t="shared" si="55"/>
        <v>22</v>
      </c>
      <c r="F872" t="s">
        <v>30</v>
      </c>
      <c r="G872">
        <v>600130</v>
      </c>
      <c r="H872" t="s">
        <v>37</v>
      </c>
      <c r="I872" t="s">
        <v>2032</v>
      </c>
      <c r="J872" t="s">
        <v>32</v>
      </c>
      <c r="K872" t="s">
        <v>38</v>
      </c>
      <c r="L872" t="s">
        <v>32</v>
      </c>
      <c r="M872" t="s">
        <v>32</v>
      </c>
      <c r="N872">
        <v>6</v>
      </c>
      <c r="O872" t="s">
        <v>2034</v>
      </c>
      <c r="P872" t="s">
        <v>2040</v>
      </c>
      <c r="Q872" t="s">
        <v>2048</v>
      </c>
      <c r="R872" t="s">
        <v>2709</v>
      </c>
      <c r="S872" t="s">
        <v>2491</v>
      </c>
      <c r="T872" t="s">
        <v>2496</v>
      </c>
      <c r="U872" t="s">
        <v>32</v>
      </c>
      <c r="V872" t="s">
        <v>2031</v>
      </c>
      <c r="X872" t="s">
        <v>44</v>
      </c>
      <c r="Y872" t="s">
        <v>41</v>
      </c>
    </row>
    <row r="873" spans="1:25" ht="13.2" hidden="1">
      <c r="A873" s="7">
        <v>45023.965929618054</v>
      </c>
      <c r="B873">
        <f t="shared" si="52"/>
        <v>7</v>
      </c>
      <c r="C873">
        <f t="shared" si="53"/>
        <v>4</v>
      </c>
      <c r="D873">
        <f t="shared" si="54"/>
        <v>2023</v>
      </c>
      <c r="E873">
        <f t="shared" si="55"/>
        <v>23</v>
      </c>
      <c r="F873" t="s">
        <v>30</v>
      </c>
      <c r="G873">
        <v>560055</v>
      </c>
      <c r="H873" t="s">
        <v>37</v>
      </c>
      <c r="I873" t="s">
        <v>2032</v>
      </c>
      <c r="J873" t="s">
        <v>32</v>
      </c>
      <c r="K873" t="s">
        <v>38</v>
      </c>
      <c r="L873" t="s">
        <v>32</v>
      </c>
      <c r="M873" t="s">
        <v>32</v>
      </c>
      <c r="N873">
        <v>1</v>
      </c>
      <c r="O873" t="s">
        <v>2037</v>
      </c>
      <c r="P873" t="s">
        <v>2042</v>
      </c>
      <c r="Q873" t="s">
        <v>3317</v>
      </c>
      <c r="R873" t="s">
        <v>2805</v>
      </c>
      <c r="S873" t="s">
        <v>2491</v>
      </c>
      <c r="T873" t="s">
        <v>2493</v>
      </c>
      <c r="U873" t="s">
        <v>32</v>
      </c>
      <c r="V873" t="s">
        <v>32</v>
      </c>
      <c r="X873" t="s">
        <v>35</v>
      </c>
      <c r="Y873" t="s">
        <v>34</v>
      </c>
    </row>
    <row r="874" spans="1:25" ht="13.2" hidden="1">
      <c r="A874" s="7">
        <v>45023.96890659722</v>
      </c>
      <c r="B874">
        <f t="shared" si="52"/>
        <v>7</v>
      </c>
      <c r="C874">
        <f t="shared" si="53"/>
        <v>4</v>
      </c>
      <c r="D874">
        <f t="shared" si="54"/>
        <v>2023</v>
      </c>
      <c r="E874">
        <f t="shared" si="55"/>
        <v>23</v>
      </c>
      <c r="F874" t="s">
        <v>30</v>
      </c>
      <c r="G874">
        <v>400084</v>
      </c>
      <c r="H874" t="s">
        <v>31</v>
      </c>
      <c r="I874" t="s">
        <v>2032</v>
      </c>
      <c r="J874" t="s">
        <v>2028</v>
      </c>
      <c r="K874" t="s">
        <v>38</v>
      </c>
      <c r="L874" t="s">
        <v>32</v>
      </c>
      <c r="M874" t="s">
        <v>32</v>
      </c>
      <c r="N874">
        <v>8</v>
      </c>
      <c r="O874" t="s">
        <v>2039</v>
      </c>
      <c r="P874" t="s">
        <v>2040</v>
      </c>
      <c r="Q874" t="s">
        <v>3311</v>
      </c>
      <c r="R874" t="s">
        <v>2684</v>
      </c>
      <c r="S874" t="s">
        <v>2491</v>
      </c>
      <c r="T874" t="s">
        <v>2493</v>
      </c>
      <c r="U874" t="s">
        <v>38</v>
      </c>
      <c r="V874" t="s">
        <v>2031</v>
      </c>
      <c r="X874" t="s">
        <v>39</v>
      </c>
      <c r="Y874" t="s">
        <v>40</v>
      </c>
    </row>
    <row r="875" spans="1:25" ht="13.2" hidden="1">
      <c r="A875" s="7">
        <v>45023.970552152779</v>
      </c>
      <c r="B875">
        <f t="shared" si="52"/>
        <v>7</v>
      </c>
      <c r="C875">
        <f t="shared" si="53"/>
        <v>4</v>
      </c>
      <c r="D875">
        <f t="shared" si="54"/>
        <v>2023</v>
      </c>
      <c r="E875">
        <f t="shared" si="55"/>
        <v>23</v>
      </c>
      <c r="F875" t="s">
        <v>30</v>
      </c>
      <c r="G875">
        <v>452016</v>
      </c>
      <c r="H875" t="s">
        <v>37</v>
      </c>
      <c r="I875" t="s">
        <v>2022</v>
      </c>
      <c r="J875" t="s">
        <v>38</v>
      </c>
      <c r="K875" t="s">
        <v>2031</v>
      </c>
      <c r="L875" t="s">
        <v>38</v>
      </c>
      <c r="M875" t="s">
        <v>38</v>
      </c>
      <c r="N875">
        <v>4</v>
      </c>
      <c r="O875" t="s">
        <v>2034</v>
      </c>
      <c r="P875" t="s">
        <v>2040</v>
      </c>
      <c r="Q875" t="s">
        <v>2048</v>
      </c>
      <c r="R875" t="s">
        <v>2665</v>
      </c>
      <c r="S875" t="s">
        <v>2488</v>
      </c>
      <c r="T875" t="s">
        <v>2493</v>
      </c>
      <c r="U875" t="s">
        <v>38</v>
      </c>
      <c r="V875" t="s">
        <v>2031</v>
      </c>
      <c r="X875" t="s">
        <v>39</v>
      </c>
      <c r="Y875" t="s">
        <v>40</v>
      </c>
    </row>
    <row r="876" spans="1:25" ht="13.2" hidden="1">
      <c r="A876" s="7">
        <v>45023.974382777778</v>
      </c>
      <c r="B876">
        <f t="shared" si="52"/>
        <v>7</v>
      </c>
      <c r="C876">
        <f t="shared" si="53"/>
        <v>4</v>
      </c>
      <c r="D876">
        <f t="shared" si="54"/>
        <v>2023</v>
      </c>
      <c r="E876">
        <f t="shared" si="55"/>
        <v>23</v>
      </c>
      <c r="F876" t="s">
        <v>30</v>
      </c>
      <c r="G876">
        <v>211001</v>
      </c>
      <c r="H876" t="s">
        <v>31</v>
      </c>
      <c r="I876" t="s">
        <v>2032</v>
      </c>
      <c r="J876" t="s">
        <v>32</v>
      </c>
      <c r="K876" t="s">
        <v>32</v>
      </c>
      <c r="L876" t="s">
        <v>32</v>
      </c>
      <c r="M876" t="s">
        <v>32</v>
      </c>
      <c r="N876">
        <v>8</v>
      </c>
      <c r="O876" t="s">
        <v>2038</v>
      </c>
      <c r="P876" t="s">
        <v>2042</v>
      </c>
      <c r="Q876" t="s">
        <v>3311</v>
      </c>
      <c r="R876" t="s">
        <v>2151</v>
      </c>
      <c r="S876" t="s">
        <v>2488</v>
      </c>
      <c r="T876" t="s">
        <v>2512</v>
      </c>
      <c r="U876" t="s">
        <v>38</v>
      </c>
      <c r="V876" t="s">
        <v>32</v>
      </c>
      <c r="X876" t="s">
        <v>35</v>
      </c>
      <c r="Y876" t="s">
        <v>34</v>
      </c>
    </row>
    <row r="877" spans="1:25" ht="13.2" hidden="1">
      <c r="A877" s="7">
        <v>45023.975884108797</v>
      </c>
      <c r="B877">
        <f t="shared" si="52"/>
        <v>7</v>
      </c>
      <c r="C877">
        <f t="shared" si="53"/>
        <v>4</v>
      </c>
      <c r="D877">
        <f t="shared" si="54"/>
        <v>2023</v>
      </c>
      <c r="E877">
        <f t="shared" si="55"/>
        <v>23</v>
      </c>
      <c r="F877" t="s">
        <v>30</v>
      </c>
      <c r="G877">
        <v>400067</v>
      </c>
      <c r="H877" t="s">
        <v>31</v>
      </c>
      <c r="I877" t="s">
        <v>2032</v>
      </c>
      <c r="J877" t="s">
        <v>38</v>
      </c>
      <c r="K877" t="s">
        <v>32</v>
      </c>
      <c r="L877" t="s">
        <v>38</v>
      </c>
      <c r="M877" t="s">
        <v>32</v>
      </c>
      <c r="N877">
        <v>10</v>
      </c>
      <c r="O877" t="s">
        <v>2033</v>
      </c>
      <c r="P877" t="s">
        <v>2041</v>
      </c>
      <c r="Q877" t="s">
        <v>3311</v>
      </c>
      <c r="R877" t="s">
        <v>2806</v>
      </c>
      <c r="S877" t="s">
        <v>2491</v>
      </c>
      <c r="T877" t="s">
        <v>2496</v>
      </c>
      <c r="U877" t="s">
        <v>32</v>
      </c>
      <c r="V877" t="s">
        <v>32</v>
      </c>
      <c r="X877" t="s">
        <v>43</v>
      </c>
      <c r="Y877" t="s">
        <v>36</v>
      </c>
    </row>
    <row r="878" spans="1:25" ht="13.2" hidden="1">
      <c r="A878" s="7">
        <v>45023.997464166663</v>
      </c>
      <c r="B878">
        <f t="shared" si="52"/>
        <v>7</v>
      </c>
      <c r="C878">
        <f t="shared" si="53"/>
        <v>4</v>
      </c>
      <c r="D878">
        <f t="shared" si="54"/>
        <v>2023</v>
      </c>
      <c r="E878">
        <f t="shared" si="55"/>
        <v>23</v>
      </c>
      <c r="F878" t="s">
        <v>30</v>
      </c>
      <c r="G878">
        <v>500041</v>
      </c>
      <c r="H878" t="s">
        <v>37</v>
      </c>
      <c r="I878" t="s">
        <v>2025</v>
      </c>
      <c r="J878" t="s">
        <v>38</v>
      </c>
      <c r="K878" t="s">
        <v>2031</v>
      </c>
      <c r="L878" t="s">
        <v>32</v>
      </c>
      <c r="M878" t="s">
        <v>38</v>
      </c>
      <c r="N878">
        <v>7</v>
      </c>
      <c r="O878" t="s">
        <v>2034</v>
      </c>
      <c r="P878" t="s">
        <v>2042</v>
      </c>
      <c r="Q878" t="s">
        <v>3311</v>
      </c>
      <c r="R878" t="s">
        <v>2088</v>
      </c>
      <c r="S878" t="s">
        <v>2488</v>
      </c>
      <c r="T878" t="s">
        <v>2507</v>
      </c>
      <c r="U878" t="s">
        <v>38</v>
      </c>
      <c r="V878" t="s">
        <v>2031</v>
      </c>
      <c r="X878" t="s">
        <v>42</v>
      </c>
      <c r="Y878" t="s">
        <v>45</v>
      </c>
    </row>
    <row r="879" spans="1:25" ht="13.2" hidden="1">
      <c r="A879" s="7">
        <v>45024.010039641202</v>
      </c>
      <c r="B879">
        <f t="shared" si="52"/>
        <v>8</v>
      </c>
      <c r="C879">
        <f t="shared" si="53"/>
        <v>4</v>
      </c>
      <c r="D879">
        <f t="shared" si="54"/>
        <v>2023</v>
      </c>
      <c r="E879">
        <f t="shared" si="55"/>
        <v>0</v>
      </c>
      <c r="F879" t="s">
        <v>30</v>
      </c>
      <c r="G879">
        <v>400086</v>
      </c>
      <c r="H879" t="s">
        <v>31</v>
      </c>
      <c r="I879" t="s">
        <v>2032</v>
      </c>
      <c r="J879" t="s">
        <v>32</v>
      </c>
      <c r="K879" t="s">
        <v>32</v>
      </c>
      <c r="L879" t="s">
        <v>32</v>
      </c>
      <c r="M879" t="s">
        <v>32</v>
      </c>
      <c r="N879">
        <v>1</v>
      </c>
      <c r="O879" t="s">
        <v>2033</v>
      </c>
      <c r="P879" t="s">
        <v>2043</v>
      </c>
      <c r="Q879" t="s">
        <v>3315</v>
      </c>
      <c r="R879" t="s">
        <v>2807</v>
      </c>
      <c r="S879" t="s">
        <v>2491</v>
      </c>
      <c r="T879" t="s">
        <v>2496</v>
      </c>
      <c r="U879" t="s">
        <v>32</v>
      </c>
      <c r="V879" t="s">
        <v>32</v>
      </c>
      <c r="X879" t="s">
        <v>42</v>
      </c>
      <c r="Y879" t="s">
        <v>41</v>
      </c>
    </row>
    <row r="880" spans="1:25" ht="13.2" hidden="1">
      <c r="A880" s="7">
        <v>45024.022534629628</v>
      </c>
      <c r="B880">
        <f t="shared" si="52"/>
        <v>8</v>
      </c>
      <c r="C880">
        <f t="shared" si="53"/>
        <v>4</v>
      </c>
      <c r="D880">
        <f t="shared" si="54"/>
        <v>2023</v>
      </c>
      <c r="E880">
        <f t="shared" si="55"/>
        <v>0</v>
      </c>
      <c r="F880" t="s">
        <v>30</v>
      </c>
      <c r="G880">
        <v>411033</v>
      </c>
      <c r="H880" t="s">
        <v>31</v>
      </c>
      <c r="I880" t="s">
        <v>2022</v>
      </c>
      <c r="J880" t="s">
        <v>32</v>
      </c>
      <c r="K880" t="s">
        <v>2031</v>
      </c>
      <c r="L880" t="s">
        <v>38</v>
      </c>
      <c r="M880" t="s">
        <v>32</v>
      </c>
      <c r="N880">
        <v>9</v>
      </c>
      <c r="O880" t="s">
        <v>2034</v>
      </c>
      <c r="P880" t="s">
        <v>2040</v>
      </c>
      <c r="Q880" t="s">
        <v>3318</v>
      </c>
      <c r="R880" t="s">
        <v>2301</v>
      </c>
      <c r="S880" t="s">
        <v>2490</v>
      </c>
      <c r="T880" t="s">
        <v>2495</v>
      </c>
      <c r="U880" t="s">
        <v>38</v>
      </c>
      <c r="V880" t="s">
        <v>32</v>
      </c>
      <c r="X880" t="s">
        <v>33</v>
      </c>
      <c r="Y880" t="s">
        <v>36</v>
      </c>
    </row>
    <row r="881" spans="1:25" ht="13.2" hidden="1">
      <c r="A881" s="7">
        <v>45024.038476898146</v>
      </c>
      <c r="B881">
        <f t="shared" si="52"/>
        <v>8</v>
      </c>
      <c r="C881">
        <f t="shared" si="53"/>
        <v>4</v>
      </c>
      <c r="D881">
        <f t="shared" si="54"/>
        <v>2023</v>
      </c>
      <c r="E881">
        <f t="shared" si="55"/>
        <v>0</v>
      </c>
      <c r="F881" t="s">
        <v>30</v>
      </c>
      <c r="G881">
        <v>600031</v>
      </c>
      <c r="H881" t="s">
        <v>31</v>
      </c>
      <c r="I881" t="s">
        <v>2025</v>
      </c>
      <c r="J881" t="s">
        <v>32</v>
      </c>
      <c r="K881" t="s">
        <v>38</v>
      </c>
      <c r="L881" t="s">
        <v>32</v>
      </c>
      <c r="M881" t="s">
        <v>32</v>
      </c>
      <c r="N881">
        <v>5</v>
      </c>
      <c r="O881" t="s">
        <v>2039</v>
      </c>
      <c r="P881" t="s">
        <v>2040</v>
      </c>
      <c r="Q881" t="s">
        <v>3311</v>
      </c>
      <c r="R881" t="s">
        <v>2707</v>
      </c>
      <c r="S881" t="s">
        <v>2491</v>
      </c>
      <c r="T881" t="s">
        <v>2495</v>
      </c>
      <c r="U881" t="s">
        <v>38</v>
      </c>
      <c r="V881" t="s">
        <v>2031</v>
      </c>
      <c r="X881" t="s">
        <v>39</v>
      </c>
      <c r="Y881" t="s">
        <v>40</v>
      </c>
    </row>
    <row r="882" spans="1:25" ht="13.2" hidden="1">
      <c r="A882" s="7">
        <v>45024.038820752314</v>
      </c>
      <c r="B882">
        <f t="shared" si="52"/>
        <v>8</v>
      </c>
      <c r="C882">
        <f t="shared" si="53"/>
        <v>4</v>
      </c>
      <c r="D882">
        <f t="shared" si="54"/>
        <v>2023</v>
      </c>
      <c r="E882">
        <f t="shared" si="55"/>
        <v>0</v>
      </c>
      <c r="F882" t="s">
        <v>30</v>
      </c>
      <c r="G882">
        <v>440009</v>
      </c>
      <c r="H882" t="s">
        <v>31</v>
      </c>
      <c r="I882" t="s">
        <v>2027</v>
      </c>
      <c r="J882" t="s">
        <v>38</v>
      </c>
      <c r="K882" t="s">
        <v>38</v>
      </c>
      <c r="L882" t="s">
        <v>32</v>
      </c>
      <c r="M882" t="s">
        <v>32</v>
      </c>
      <c r="N882">
        <v>5</v>
      </c>
      <c r="O882" t="s">
        <v>2039</v>
      </c>
      <c r="P882" t="s">
        <v>2040</v>
      </c>
      <c r="Q882" t="s">
        <v>2708</v>
      </c>
      <c r="R882" t="s">
        <v>2808</v>
      </c>
      <c r="S882" t="s">
        <v>2491</v>
      </c>
      <c r="T882" t="s">
        <v>2495</v>
      </c>
      <c r="U882" t="s">
        <v>38</v>
      </c>
      <c r="V882" t="s">
        <v>2031</v>
      </c>
      <c r="X882" t="s">
        <v>39</v>
      </c>
      <c r="Y882" t="s">
        <v>40</v>
      </c>
    </row>
    <row r="883" spans="1:25" ht="13.2" hidden="1">
      <c r="A883" s="7">
        <v>45024.041321157405</v>
      </c>
      <c r="B883">
        <f t="shared" si="52"/>
        <v>8</v>
      </c>
      <c r="C883">
        <f t="shared" si="53"/>
        <v>4</v>
      </c>
      <c r="D883">
        <f t="shared" si="54"/>
        <v>2023</v>
      </c>
      <c r="E883">
        <f t="shared" si="55"/>
        <v>0</v>
      </c>
      <c r="F883" t="s">
        <v>30</v>
      </c>
      <c r="G883">
        <v>60020</v>
      </c>
      <c r="H883" t="s">
        <v>37</v>
      </c>
      <c r="I883" t="s">
        <v>2027</v>
      </c>
      <c r="J883" t="s">
        <v>38</v>
      </c>
      <c r="K883" t="s">
        <v>2031</v>
      </c>
      <c r="L883" t="s">
        <v>38</v>
      </c>
      <c r="M883" t="s">
        <v>38</v>
      </c>
      <c r="N883">
        <v>10</v>
      </c>
      <c r="O883" t="s">
        <v>2039</v>
      </c>
      <c r="P883" t="s">
        <v>2041</v>
      </c>
      <c r="Q883" t="s">
        <v>2048</v>
      </c>
      <c r="R883" t="s">
        <v>2665</v>
      </c>
      <c r="S883" t="s">
        <v>2488</v>
      </c>
      <c r="T883" t="s">
        <v>2495</v>
      </c>
      <c r="U883" t="s">
        <v>38</v>
      </c>
      <c r="V883" t="s">
        <v>32</v>
      </c>
      <c r="X883" t="s">
        <v>42</v>
      </c>
      <c r="Y883" t="s">
        <v>34</v>
      </c>
    </row>
    <row r="884" spans="1:25" ht="13.2" hidden="1">
      <c r="A884" s="7">
        <v>45024.045967407408</v>
      </c>
      <c r="B884">
        <f t="shared" si="52"/>
        <v>8</v>
      </c>
      <c r="C884">
        <f t="shared" si="53"/>
        <v>4</v>
      </c>
      <c r="D884">
        <f t="shared" si="54"/>
        <v>2023</v>
      </c>
      <c r="E884">
        <f t="shared" si="55"/>
        <v>1</v>
      </c>
      <c r="F884" t="s">
        <v>30</v>
      </c>
      <c r="G884">
        <v>400701</v>
      </c>
      <c r="H884" t="s">
        <v>37</v>
      </c>
      <c r="I884" t="s">
        <v>2025</v>
      </c>
      <c r="J884" t="s">
        <v>2028</v>
      </c>
      <c r="K884" t="s">
        <v>2031</v>
      </c>
      <c r="L884" t="s">
        <v>32</v>
      </c>
      <c r="M884" t="s">
        <v>38</v>
      </c>
      <c r="N884">
        <v>7</v>
      </c>
      <c r="O884" t="s">
        <v>2033</v>
      </c>
      <c r="P884" t="s">
        <v>2043</v>
      </c>
      <c r="Q884" t="s">
        <v>3310</v>
      </c>
      <c r="R884" t="s">
        <v>2809</v>
      </c>
      <c r="S884" t="s">
        <v>3352</v>
      </c>
      <c r="T884" t="s">
        <v>2507</v>
      </c>
      <c r="U884" t="s">
        <v>38</v>
      </c>
      <c r="V884" t="s">
        <v>2031</v>
      </c>
      <c r="X884" t="s">
        <v>39</v>
      </c>
      <c r="Y884" t="s">
        <v>40</v>
      </c>
    </row>
    <row r="885" spans="1:25" ht="13.2" hidden="1">
      <c r="A885" s="7">
        <v>45024.046500532408</v>
      </c>
      <c r="B885">
        <f t="shared" si="52"/>
        <v>8</v>
      </c>
      <c r="C885">
        <f t="shared" si="53"/>
        <v>4</v>
      </c>
      <c r="D885">
        <f t="shared" si="54"/>
        <v>2023</v>
      </c>
      <c r="E885">
        <f t="shared" si="55"/>
        <v>1</v>
      </c>
      <c r="F885" t="s">
        <v>30</v>
      </c>
      <c r="G885">
        <v>400024</v>
      </c>
      <c r="H885" t="s">
        <v>31</v>
      </c>
      <c r="I885" t="s">
        <v>2026</v>
      </c>
      <c r="J885" t="s">
        <v>2028</v>
      </c>
      <c r="K885" t="s">
        <v>38</v>
      </c>
      <c r="L885" t="s">
        <v>38</v>
      </c>
      <c r="M885" t="s">
        <v>38</v>
      </c>
      <c r="N885">
        <v>3</v>
      </c>
      <c r="O885" t="s">
        <v>2037</v>
      </c>
      <c r="P885" t="s">
        <v>2040</v>
      </c>
      <c r="Q885" t="s">
        <v>2048</v>
      </c>
      <c r="R885" t="s">
        <v>2808</v>
      </c>
      <c r="S885" t="s">
        <v>2491</v>
      </c>
      <c r="T885" t="s">
        <v>2497</v>
      </c>
      <c r="U885" t="s">
        <v>38</v>
      </c>
      <c r="V885" t="s">
        <v>2031</v>
      </c>
      <c r="X885" t="s">
        <v>43</v>
      </c>
      <c r="Y885" t="s">
        <v>47</v>
      </c>
    </row>
    <row r="886" spans="1:25" ht="13.2" hidden="1">
      <c r="A886" s="7">
        <v>45024.049621770835</v>
      </c>
      <c r="B886">
        <f t="shared" si="52"/>
        <v>8</v>
      </c>
      <c r="C886">
        <f t="shared" si="53"/>
        <v>4</v>
      </c>
      <c r="D886">
        <f t="shared" si="54"/>
        <v>2023</v>
      </c>
      <c r="E886">
        <f t="shared" si="55"/>
        <v>1</v>
      </c>
      <c r="F886" t="s">
        <v>30</v>
      </c>
      <c r="G886">
        <v>201009</v>
      </c>
      <c r="H886" t="s">
        <v>31</v>
      </c>
      <c r="I886" t="s">
        <v>2026</v>
      </c>
      <c r="J886" t="s">
        <v>38</v>
      </c>
      <c r="K886" t="s">
        <v>2031</v>
      </c>
      <c r="L886" t="s">
        <v>32</v>
      </c>
      <c r="M886" t="s">
        <v>32</v>
      </c>
      <c r="N886">
        <v>4</v>
      </c>
      <c r="O886" t="s">
        <v>2039</v>
      </c>
      <c r="P886" t="s">
        <v>2040</v>
      </c>
      <c r="Q886" t="s">
        <v>3314</v>
      </c>
      <c r="R886" t="s">
        <v>2655</v>
      </c>
      <c r="S886" t="s">
        <v>2491</v>
      </c>
      <c r="T886" t="s">
        <v>2493</v>
      </c>
      <c r="U886" t="s">
        <v>38</v>
      </c>
      <c r="V886" t="s">
        <v>32</v>
      </c>
      <c r="X886" t="s">
        <v>33</v>
      </c>
      <c r="Y886" t="s">
        <v>41</v>
      </c>
    </row>
    <row r="887" spans="1:25" ht="13.2" hidden="1">
      <c r="A887" s="7">
        <v>45024.051618541664</v>
      </c>
      <c r="B887">
        <f t="shared" si="52"/>
        <v>8</v>
      </c>
      <c r="C887">
        <f t="shared" si="53"/>
        <v>4</v>
      </c>
      <c r="D887">
        <f t="shared" si="54"/>
        <v>2023</v>
      </c>
      <c r="E887">
        <f t="shared" si="55"/>
        <v>1</v>
      </c>
      <c r="F887" t="s">
        <v>30</v>
      </c>
      <c r="G887">
        <v>201002</v>
      </c>
      <c r="H887" t="s">
        <v>31</v>
      </c>
      <c r="I887" t="s">
        <v>2027</v>
      </c>
      <c r="J887" t="s">
        <v>38</v>
      </c>
      <c r="K887" t="s">
        <v>2031</v>
      </c>
      <c r="L887" t="s">
        <v>32</v>
      </c>
      <c r="M887" t="s">
        <v>38</v>
      </c>
      <c r="N887">
        <v>5</v>
      </c>
      <c r="O887" t="s">
        <v>2034</v>
      </c>
      <c r="P887" t="s">
        <v>2040</v>
      </c>
      <c r="Q887" t="s">
        <v>3312</v>
      </c>
      <c r="R887" t="s">
        <v>2148</v>
      </c>
      <c r="S887" t="s">
        <v>2491</v>
      </c>
      <c r="T887" t="s">
        <v>2518</v>
      </c>
      <c r="U887" t="s">
        <v>38</v>
      </c>
      <c r="V887" t="s">
        <v>2031</v>
      </c>
      <c r="X887" t="s">
        <v>39</v>
      </c>
      <c r="Y887" t="s">
        <v>45</v>
      </c>
    </row>
    <row r="888" spans="1:25" ht="13.2" hidden="1">
      <c r="A888" s="7">
        <v>45024.053698379634</v>
      </c>
      <c r="B888">
        <f t="shared" si="52"/>
        <v>8</v>
      </c>
      <c r="C888">
        <f t="shared" si="53"/>
        <v>4</v>
      </c>
      <c r="D888">
        <f t="shared" si="54"/>
        <v>2023</v>
      </c>
      <c r="E888">
        <f t="shared" si="55"/>
        <v>1</v>
      </c>
      <c r="F888" t="s">
        <v>30</v>
      </c>
      <c r="G888">
        <v>201309</v>
      </c>
      <c r="H888" t="s">
        <v>31</v>
      </c>
      <c r="I888" t="s">
        <v>2027</v>
      </c>
      <c r="J888" t="s">
        <v>32</v>
      </c>
      <c r="K888" t="s">
        <v>38</v>
      </c>
      <c r="L888" t="s">
        <v>32</v>
      </c>
      <c r="M888" t="s">
        <v>32</v>
      </c>
      <c r="N888">
        <v>4</v>
      </c>
      <c r="O888" t="s">
        <v>2034</v>
      </c>
      <c r="P888" t="s">
        <v>2042</v>
      </c>
      <c r="Q888" t="s">
        <v>2048</v>
      </c>
      <c r="R888" t="s">
        <v>2057</v>
      </c>
      <c r="S888" t="s">
        <v>2488</v>
      </c>
      <c r="T888" t="s">
        <v>2493</v>
      </c>
      <c r="U888" t="s">
        <v>38</v>
      </c>
      <c r="V888" t="s">
        <v>2031</v>
      </c>
      <c r="X888" t="s">
        <v>39</v>
      </c>
      <c r="Y888" t="s">
        <v>40</v>
      </c>
    </row>
    <row r="889" spans="1:25" ht="13.2" hidden="1">
      <c r="A889" s="7">
        <v>45024.061912118057</v>
      </c>
      <c r="B889">
        <f t="shared" si="52"/>
        <v>8</v>
      </c>
      <c r="C889">
        <f t="shared" si="53"/>
        <v>4</v>
      </c>
      <c r="D889">
        <f t="shared" si="54"/>
        <v>2023</v>
      </c>
      <c r="E889">
        <f t="shared" si="55"/>
        <v>1</v>
      </c>
      <c r="F889" t="s">
        <v>30</v>
      </c>
      <c r="G889">
        <v>482020</v>
      </c>
      <c r="H889" t="s">
        <v>31</v>
      </c>
      <c r="I889" t="s">
        <v>2025</v>
      </c>
      <c r="J889" t="s">
        <v>38</v>
      </c>
      <c r="K889" t="s">
        <v>2031</v>
      </c>
      <c r="L889" t="s">
        <v>32</v>
      </c>
      <c r="M889" t="s">
        <v>32</v>
      </c>
      <c r="N889">
        <v>7</v>
      </c>
      <c r="O889" t="s">
        <v>2038</v>
      </c>
      <c r="P889" t="s">
        <v>2040</v>
      </c>
      <c r="Q889" t="s">
        <v>3317</v>
      </c>
      <c r="R889" t="s">
        <v>2775</v>
      </c>
      <c r="S889" t="s">
        <v>2491</v>
      </c>
      <c r="T889" t="s">
        <v>2508</v>
      </c>
      <c r="U889" t="s">
        <v>38</v>
      </c>
      <c r="V889" t="s">
        <v>2031</v>
      </c>
      <c r="X889" t="s">
        <v>49</v>
      </c>
      <c r="Y889" t="s">
        <v>41</v>
      </c>
    </row>
    <row r="890" spans="1:25" ht="13.2" hidden="1">
      <c r="A890" s="7">
        <v>45024.071861979166</v>
      </c>
      <c r="B890">
        <f t="shared" si="52"/>
        <v>8</v>
      </c>
      <c r="C890">
        <f t="shared" si="53"/>
        <v>4</v>
      </c>
      <c r="D890">
        <f t="shared" si="54"/>
        <v>2023</v>
      </c>
      <c r="E890">
        <f t="shared" si="55"/>
        <v>1</v>
      </c>
      <c r="F890" t="s">
        <v>30</v>
      </c>
      <c r="G890">
        <v>500056</v>
      </c>
      <c r="H890" t="s">
        <v>37</v>
      </c>
      <c r="I890" t="s">
        <v>2022</v>
      </c>
      <c r="J890" t="s">
        <v>32</v>
      </c>
      <c r="K890" t="s">
        <v>38</v>
      </c>
      <c r="L890" t="s">
        <v>38</v>
      </c>
      <c r="M890" t="s">
        <v>38</v>
      </c>
      <c r="N890">
        <v>5</v>
      </c>
      <c r="O890" t="s">
        <v>2034</v>
      </c>
      <c r="P890" t="s">
        <v>2041</v>
      </c>
      <c r="Q890" t="s">
        <v>3311</v>
      </c>
      <c r="R890" t="s">
        <v>2731</v>
      </c>
      <c r="S890" t="s">
        <v>2488</v>
      </c>
      <c r="T890" t="s">
        <v>2493</v>
      </c>
      <c r="U890" t="s">
        <v>38</v>
      </c>
      <c r="V890" t="s">
        <v>2031</v>
      </c>
      <c r="X890" t="s">
        <v>39</v>
      </c>
      <c r="Y890" t="s">
        <v>45</v>
      </c>
    </row>
    <row r="891" spans="1:25" ht="13.2" hidden="1">
      <c r="A891" s="7">
        <v>45024.085636643518</v>
      </c>
      <c r="B891">
        <f t="shared" si="52"/>
        <v>8</v>
      </c>
      <c r="C891">
        <f t="shared" si="53"/>
        <v>4</v>
      </c>
      <c r="D891">
        <f t="shared" si="54"/>
        <v>2023</v>
      </c>
      <c r="E891">
        <f t="shared" si="55"/>
        <v>2</v>
      </c>
      <c r="F891" t="s">
        <v>2030</v>
      </c>
      <c r="G891"/>
      <c r="H891" t="s">
        <v>31</v>
      </c>
      <c r="I891" t="s">
        <v>2032</v>
      </c>
      <c r="J891" t="s">
        <v>32</v>
      </c>
      <c r="K891" t="s">
        <v>2031</v>
      </c>
      <c r="L891" t="s">
        <v>32</v>
      </c>
      <c r="M891" t="s">
        <v>32</v>
      </c>
      <c r="N891">
        <v>3</v>
      </c>
      <c r="O891" t="s">
        <v>2034</v>
      </c>
      <c r="P891" t="s">
        <v>2040</v>
      </c>
      <c r="Q891" t="s">
        <v>2048</v>
      </c>
      <c r="R891" t="s">
        <v>2733</v>
      </c>
      <c r="S891" t="s">
        <v>2488</v>
      </c>
      <c r="T891" t="s">
        <v>2493</v>
      </c>
      <c r="U891" t="s">
        <v>38</v>
      </c>
      <c r="V891" t="s">
        <v>32</v>
      </c>
      <c r="X891" t="s">
        <v>39</v>
      </c>
      <c r="Y891" t="s">
        <v>34</v>
      </c>
    </row>
    <row r="892" spans="1:25" ht="13.2" hidden="1">
      <c r="A892" s="7">
        <v>45024.145282314814</v>
      </c>
      <c r="B892">
        <f t="shared" si="52"/>
        <v>8</v>
      </c>
      <c r="C892">
        <f t="shared" si="53"/>
        <v>4</v>
      </c>
      <c r="D892">
        <f t="shared" si="54"/>
        <v>2023</v>
      </c>
      <c r="E892">
        <f t="shared" si="55"/>
        <v>3</v>
      </c>
      <c r="F892" t="s">
        <v>30</v>
      </c>
      <c r="G892">
        <v>560029</v>
      </c>
      <c r="H892" t="s">
        <v>31</v>
      </c>
      <c r="I892" t="s">
        <v>2026</v>
      </c>
      <c r="J892" t="s">
        <v>32</v>
      </c>
      <c r="K892" t="s">
        <v>38</v>
      </c>
      <c r="L892" t="s">
        <v>38</v>
      </c>
      <c r="M892" t="s">
        <v>32</v>
      </c>
      <c r="N892">
        <v>5</v>
      </c>
      <c r="O892" t="s">
        <v>2034</v>
      </c>
      <c r="P892" t="s">
        <v>2041</v>
      </c>
      <c r="Q892" t="s">
        <v>3314</v>
      </c>
      <c r="R892" t="s">
        <v>2692</v>
      </c>
      <c r="S892" t="s">
        <v>2491</v>
      </c>
      <c r="T892" t="s">
        <v>2495</v>
      </c>
      <c r="U892" t="s">
        <v>32</v>
      </c>
      <c r="V892" t="s">
        <v>2031</v>
      </c>
      <c r="X892" t="s">
        <v>44</v>
      </c>
      <c r="Y892" t="s">
        <v>41</v>
      </c>
    </row>
    <row r="893" spans="1:25" ht="13.2" hidden="1">
      <c r="A893" s="7">
        <v>45024.178894849538</v>
      </c>
      <c r="B893">
        <f t="shared" si="52"/>
        <v>8</v>
      </c>
      <c r="C893">
        <f t="shared" si="53"/>
        <v>4</v>
      </c>
      <c r="D893">
        <f t="shared" si="54"/>
        <v>2023</v>
      </c>
      <c r="E893">
        <f t="shared" si="55"/>
        <v>4</v>
      </c>
      <c r="F893" t="s">
        <v>30</v>
      </c>
      <c r="G893">
        <v>400601</v>
      </c>
      <c r="H893" t="s">
        <v>31</v>
      </c>
      <c r="I893" t="s">
        <v>2025</v>
      </c>
      <c r="J893" t="s">
        <v>2028</v>
      </c>
      <c r="K893" t="s">
        <v>2031</v>
      </c>
      <c r="L893" t="s">
        <v>32</v>
      </c>
      <c r="M893" t="s">
        <v>32</v>
      </c>
      <c r="N893">
        <v>8</v>
      </c>
      <c r="O893" t="s">
        <v>2039</v>
      </c>
      <c r="P893" t="s">
        <v>2040</v>
      </c>
      <c r="Q893" t="s">
        <v>3318</v>
      </c>
      <c r="R893" t="s">
        <v>2714</v>
      </c>
      <c r="S893" t="s">
        <v>3352</v>
      </c>
      <c r="T893" t="s">
        <v>2493</v>
      </c>
      <c r="U893" t="s">
        <v>38</v>
      </c>
      <c r="V893" t="s">
        <v>2031</v>
      </c>
      <c r="X893" t="s">
        <v>33</v>
      </c>
      <c r="Y893" t="s">
        <v>34</v>
      </c>
    </row>
    <row r="894" spans="1:25" ht="13.2" hidden="1">
      <c r="A894" s="7">
        <v>45024.272719837958</v>
      </c>
      <c r="B894">
        <f t="shared" si="52"/>
        <v>8</v>
      </c>
      <c r="C894">
        <f t="shared" si="53"/>
        <v>4</v>
      </c>
      <c r="D894">
        <f t="shared" si="54"/>
        <v>2023</v>
      </c>
      <c r="E894">
        <f t="shared" si="55"/>
        <v>6</v>
      </c>
      <c r="F894" t="s">
        <v>30</v>
      </c>
      <c r="G894">
        <v>560004</v>
      </c>
      <c r="H894" t="s">
        <v>37</v>
      </c>
      <c r="I894" t="s">
        <v>2032</v>
      </c>
      <c r="J894" t="s">
        <v>38</v>
      </c>
      <c r="K894" t="s">
        <v>32</v>
      </c>
      <c r="L894" t="s">
        <v>38</v>
      </c>
      <c r="M894" t="s">
        <v>32</v>
      </c>
      <c r="N894">
        <v>3</v>
      </c>
      <c r="O894" t="s">
        <v>2039</v>
      </c>
      <c r="P894" t="s">
        <v>2040</v>
      </c>
      <c r="Q894" t="s">
        <v>3318</v>
      </c>
      <c r="R894" t="s">
        <v>2810</v>
      </c>
      <c r="S894" t="s">
        <v>3352</v>
      </c>
      <c r="T894" t="s">
        <v>2493</v>
      </c>
      <c r="U894" t="s">
        <v>32</v>
      </c>
      <c r="V894" t="s">
        <v>32</v>
      </c>
      <c r="X894" t="s">
        <v>39</v>
      </c>
      <c r="Y894" t="s">
        <v>40</v>
      </c>
    </row>
    <row r="895" spans="1:25" ht="13.2" hidden="1">
      <c r="A895" s="7">
        <v>45024.276473032412</v>
      </c>
      <c r="B895">
        <f t="shared" si="52"/>
        <v>8</v>
      </c>
      <c r="C895">
        <f t="shared" si="53"/>
        <v>4</v>
      </c>
      <c r="D895">
        <f t="shared" si="54"/>
        <v>2023</v>
      </c>
      <c r="E895">
        <f t="shared" si="55"/>
        <v>6</v>
      </c>
      <c r="F895" t="s">
        <v>30</v>
      </c>
      <c r="G895">
        <v>781013</v>
      </c>
      <c r="H895" t="s">
        <v>31</v>
      </c>
      <c r="I895" t="s">
        <v>2027</v>
      </c>
      <c r="J895" t="s">
        <v>38</v>
      </c>
      <c r="K895" t="s">
        <v>38</v>
      </c>
      <c r="L895" t="s">
        <v>38</v>
      </c>
      <c r="M895" t="s">
        <v>38</v>
      </c>
      <c r="N895">
        <v>3</v>
      </c>
      <c r="O895" t="s">
        <v>2037</v>
      </c>
      <c r="P895" t="s">
        <v>2042</v>
      </c>
      <c r="Q895" t="s">
        <v>2048</v>
      </c>
      <c r="R895" t="s">
        <v>2070</v>
      </c>
      <c r="S895" t="s">
        <v>2489</v>
      </c>
      <c r="T895" t="s">
        <v>2496</v>
      </c>
      <c r="U895" t="s">
        <v>38</v>
      </c>
      <c r="V895" t="s">
        <v>38</v>
      </c>
      <c r="X895" t="s">
        <v>42</v>
      </c>
      <c r="Y895" t="s">
        <v>36</v>
      </c>
    </row>
    <row r="896" spans="1:25" ht="13.2" hidden="1">
      <c r="A896" s="7">
        <v>45024.282874016208</v>
      </c>
      <c r="B896">
        <f t="shared" si="52"/>
        <v>8</v>
      </c>
      <c r="C896">
        <f t="shared" si="53"/>
        <v>4</v>
      </c>
      <c r="D896">
        <f t="shared" si="54"/>
        <v>2023</v>
      </c>
      <c r="E896">
        <f t="shared" si="55"/>
        <v>6</v>
      </c>
      <c r="F896" t="s">
        <v>30</v>
      </c>
      <c r="G896">
        <v>400029</v>
      </c>
      <c r="H896" t="s">
        <v>37</v>
      </c>
      <c r="I896" t="s">
        <v>2025</v>
      </c>
      <c r="J896" t="s">
        <v>38</v>
      </c>
      <c r="K896" t="s">
        <v>38</v>
      </c>
      <c r="L896" t="s">
        <v>32</v>
      </c>
      <c r="M896" t="s">
        <v>32</v>
      </c>
      <c r="N896">
        <v>5</v>
      </c>
      <c r="O896" t="s">
        <v>2034</v>
      </c>
      <c r="P896" t="s">
        <v>2041</v>
      </c>
      <c r="Q896" t="s">
        <v>3321</v>
      </c>
      <c r="R896" t="s">
        <v>2152</v>
      </c>
      <c r="S896" t="s">
        <v>2491</v>
      </c>
      <c r="T896" t="s">
        <v>2493</v>
      </c>
      <c r="U896" t="s">
        <v>38</v>
      </c>
      <c r="V896" t="s">
        <v>38</v>
      </c>
      <c r="X896" t="s">
        <v>33</v>
      </c>
      <c r="Y896" t="s">
        <v>46</v>
      </c>
    </row>
    <row r="897" spans="1:25" ht="13.2" hidden="1">
      <c r="A897" s="7">
        <v>45024.299249456017</v>
      </c>
      <c r="B897">
        <f t="shared" si="52"/>
        <v>8</v>
      </c>
      <c r="C897">
        <f t="shared" si="53"/>
        <v>4</v>
      </c>
      <c r="D897">
        <f t="shared" si="54"/>
        <v>2023</v>
      </c>
      <c r="E897">
        <f t="shared" si="55"/>
        <v>7</v>
      </c>
      <c r="F897" t="s">
        <v>30</v>
      </c>
      <c r="G897">
        <v>500073</v>
      </c>
      <c r="H897" t="s">
        <v>31</v>
      </c>
      <c r="I897" t="s">
        <v>2025</v>
      </c>
      <c r="J897" t="s">
        <v>38</v>
      </c>
      <c r="K897" t="s">
        <v>2031</v>
      </c>
      <c r="L897" t="s">
        <v>32</v>
      </c>
      <c r="M897" t="s">
        <v>32</v>
      </c>
      <c r="N897">
        <v>1</v>
      </c>
      <c r="O897" t="s">
        <v>2034</v>
      </c>
      <c r="P897" t="s">
        <v>2040</v>
      </c>
      <c r="Q897" t="s">
        <v>3311</v>
      </c>
      <c r="R897" t="s">
        <v>2738</v>
      </c>
      <c r="S897" t="s">
        <v>2488</v>
      </c>
      <c r="T897" t="s">
        <v>2508</v>
      </c>
      <c r="U897" t="s">
        <v>2522</v>
      </c>
      <c r="V897" t="s">
        <v>2031</v>
      </c>
      <c r="X897" t="s">
        <v>48</v>
      </c>
      <c r="Y897" t="s">
        <v>41</v>
      </c>
    </row>
    <row r="898" spans="1:25" ht="13.2" hidden="1">
      <c r="A898" s="7">
        <v>45024.312301597223</v>
      </c>
      <c r="B898">
        <f t="shared" si="52"/>
        <v>8</v>
      </c>
      <c r="C898">
        <f t="shared" si="53"/>
        <v>4</v>
      </c>
      <c r="D898">
        <f t="shared" si="54"/>
        <v>2023</v>
      </c>
      <c r="E898">
        <f t="shared" si="55"/>
        <v>7</v>
      </c>
      <c r="F898" t="s">
        <v>30</v>
      </c>
      <c r="G898">
        <v>441601</v>
      </c>
      <c r="H898" t="s">
        <v>31</v>
      </c>
      <c r="I898" t="s">
        <v>2032</v>
      </c>
      <c r="J898" t="s">
        <v>38</v>
      </c>
      <c r="K898" t="s">
        <v>38</v>
      </c>
      <c r="L898" t="s">
        <v>38</v>
      </c>
      <c r="M898" t="s">
        <v>32</v>
      </c>
      <c r="N898">
        <v>9</v>
      </c>
      <c r="O898" t="s">
        <v>2039</v>
      </c>
      <c r="P898" t="s">
        <v>2042</v>
      </c>
      <c r="Q898" t="s">
        <v>3323</v>
      </c>
      <c r="R898" t="s">
        <v>2665</v>
      </c>
      <c r="S898" t="s">
        <v>2491</v>
      </c>
      <c r="T898" t="s">
        <v>2493</v>
      </c>
      <c r="U898" t="s">
        <v>38</v>
      </c>
      <c r="V898" t="s">
        <v>38</v>
      </c>
      <c r="X898" t="s">
        <v>35</v>
      </c>
      <c r="Y898" t="s">
        <v>36</v>
      </c>
    </row>
    <row r="899" spans="1:25" ht="13.2" hidden="1">
      <c r="A899" s="7">
        <v>45024.316419664348</v>
      </c>
      <c r="B899">
        <f t="shared" ref="B899:B962" si="56">DAY(A899)</f>
        <v>8</v>
      </c>
      <c r="C899">
        <f t="shared" ref="C899:C962" si="57">MONTH(A899)</f>
        <v>4</v>
      </c>
      <c r="D899">
        <f t="shared" ref="D899:D962" si="58">YEAR(A899)</f>
        <v>2023</v>
      </c>
      <c r="E899">
        <f t="shared" ref="E899:E962" si="59">HOUR(A899)</f>
        <v>7</v>
      </c>
      <c r="F899" t="s">
        <v>30</v>
      </c>
      <c r="G899">
        <v>400066</v>
      </c>
      <c r="H899" t="s">
        <v>37</v>
      </c>
      <c r="I899" t="s">
        <v>2032</v>
      </c>
      <c r="J899" t="s">
        <v>38</v>
      </c>
      <c r="K899" t="s">
        <v>38</v>
      </c>
      <c r="L899" t="s">
        <v>32</v>
      </c>
      <c r="M899" t="s">
        <v>32</v>
      </c>
      <c r="N899">
        <v>10</v>
      </c>
      <c r="O899" t="s">
        <v>2034</v>
      </c>
      <c r="P899" t="s">
        <v>2042</v>
      </c>
      <c r="Q899" t="s">
        <v>3311</v>
      </c>
      <c r="R899" t="s">
        <v>2168</v>
      </c>
      <c r="S899" t="s">
        <v>2488</v>
      </c>
      <c r="T899" t="s">
        <v>2496</v>
      </c>
      <c r="U899" t="s">
        <v>38</v>
      </c>
      <c r="V899" t="s">
        <v>38</v>
      </c>
      <c r="X899" t="s">
        <v>43</v>
      </c>
      <c r="Y899" t="s">
        <v>41</v>
      </c>
    </row>
    <row r="900" spans="1:25" ht="13.2" hidden="1">
      <c r="A900" s="7">
        <v>45024.331659074072</v>
      </c>
      <c r="B900">
        <f t="shared" si="56"/>
        <v>8</v>
      </c>
      <c r="C900">
        <f t="shared" si="57"/>
        <v>4</v>
      </c>
      <c r="D900">
        <f t="shared" si="58"/>
        <v>2023</v>
      </c>
      <c r="E900">
        <f t="shared" si="59"/>
        <v>7</v>
      </c>
      <c r="F900" t="s">
        <v>30</v>
      </c>
      <c r="G900">
        <v>700102</v>
      </c>
      <c r="H900" t="s">
        <v>31</v>
      </c>
      <c r="I900" t="s">
        <v>2026</v>
      </c>
      <c r="J900" t="s">
        <v>38</v>
      </c>
      <c r="K900" t="s">
        <v>2031</v>
      </c>
      <c r="L900" t="s">
        <v>32</v>
      </c>
      <c r="M900" t="s">
        <v>32</v>
      </c>
      <c r="N900">
        <v>7</v>
      </c>
      <c r="O900" t="s">
        <v>2039</v>
      </c>
      <c r="P900" t="s">
        <v>2042</v>
      </c>
      <c r="Q900" t="s">
        <v>3312</v>
      </c>
      <c r="R900" t="s">
        <v>2665</v>
      </c>
      <c r="S900" t="s">
        <v>2488</v>
      </c>
      <c r="T900" t="s">
        <v>2494</v>
      </c>
      <c r="U900" t="s">
        <v>38</v>
      </c>
      <c r="V900" t="s">
        <v>32</v>
      </c>
      <c r="X900" t="s">
        <v>33</v>
      </c>
      <c r="Y900" t="s">
        <v>46</v>
      </c>
    </row>
    <row r="901" spans="1:25" ht="13.2" hidden="1">
      <c r="A901" s="7">
        <v>45024.335386203704</v>
      </c>
      <c r="B901">
        <f t="shared" si="56"/>
        <v>8</v>
      </c>
      <c r="C901">
        <f t="shared" si="57"/>
        <v>4</v>
      </c>
      <c r="D901">
        <f t="shared" si="58"/>
        <v>2023</v>
      </c>
      <c r="E901">
        <f t="shared" si="59"/>
        <v>8</v>
      </c>
      <c r="F901" t="s">
        <v>30</v>
      </c>
      <c r="G901">
        <v>412308</v>
      </c>
      <c r="H901" t="s">
        <v>31</v>
      </c>
      <c r="I901" t="s">
        <v>2032</v>
      </c>
      <c r="J901" t="s">
        <v>2028</v>
      </c>
      <c r="K901" t="s">
        <v>38</v>
      </c>
      <c r="L901" t="s">
        <v>32</v>
      </c>
      <c r="M901" t="s">
        <v>32</v>
      </c>
      <c r="N901">
        <v>7</v>
      </c>
      <c r="O901" t="s">
        <v>2034</v>
      </c>
      <c r="P901" t="s">
        <v>2040</v>
      </c>
      <c r="Q901" t="s">
        <v>2678</v>
      </c>
      <c r="R901" t="s">
        <v>2684</v>
      </c>
      <c r="S901" t="s">
        <v>2491</v>
      </c>
      <c r="T901" t="s">
        <v>2499</v>
      </c>
      <c r="U901" t="s">
        <v>32</v>
      </c>
      <c r="V901" t="s">
        <v>2031</v>
      </c>
      <c r="X901" t="s">
        <v>39</v>
      </c>
      <c r="Y901" t="s">
        <v>40</v>
      </c>
    </row>
    <row r="902" spans="1:25" ht="13.2" hidden="1">
      <c r="A902" s="7">
        <v>45024.337555254635</v>
      </c>
      <c r="B902">
        <f t="shared" si="56"/>
        <v>8</v>
      </c>
      <c r="C902">
        <f t="shared" si="57"/>
        <v>4</v>
      </c>
      <c r="D902">
        <f t="shared" si="58"/>
        <v>2023</v>
      </c>
      <c r="E902">
        <f t="shared" si="59"/>
        <v>8</v>
      </c>
      <c r="F902" t="s">
        <v>30</v>
      </c>
      <c r="G902">
        <v>313001</v>
      </c>
      <c r="H902" t="s">
        <v>31</v>
      </c>
      <c r="I902" t="s">
        <v>2032</v>
      </c>
      <c r="J902" t="s">
        <v>38</v>
      </c>
      <c r="K902" t="s">
        <v>2031</v>
      </c>
      <c r="L902" t="s">
        <v>32</v>
      </c>
      <c r="M902" t="s">
        <v>32</v>
      </c>
      <c r="N902">
        <v>1</v>
      </c>
      <c r="O902" t="s">
        <v>2038</v>
      </c>
      <c r="P902" t="s">
        <v>2042</v>
      </c>
      <c r="Q902" t="s">
        <v>3313</v>
      </c>
      <c r="R902" t="s">
        <v>2397</v>
      </c>
      <c r="S902" t="s">
        <v>3352</v>
      </c>
      <c r="T902" t="s">
        <v>2493</v>
      </c>
      <c r="U902" t="s">
        <v>32</v>
      </c>
      <c r="V902" t="s">
        <v>2031</v>
      </c>
      <c r="X902" t="s">
        <v>42</v>
      </c>
      <c r="Y902" t="s">
        <v>34</v>
      </c>
    </row>
    <row r="903" spans="1:25" ht="13.2" hidden="1">
      <c r="A903" s="7">
        <v>45024.36702336806</v>
      </c>
      <c r="B903">
        <f t="shared" si="56"/>
        <v>8</v>
      </c>
      <c r="C903">
        <f t="shared" si="57"/>
        <v>4</v>
      </c>
      <c r="D903">
        <f t="shared" si="58"/>
        <v>2023</v>
      </c>
      <c r="E903">
        <f t="shared" si="59"/>
        <v>8</v>
      </c>
      <c r="F903" t="s">
        <v>30</v>
      </c>
      <c r="G903">
        <v>500039</v>
      </c>
      <c r="H903" t="s">
        <v>37</v>
      </c>
      <c r="I903" t="s">
        <v>2022</v>
      </c>
      <c r="J903" t="s">
        <v>38</v>
      </c>
      <c r="K903" t="s">
        <v>38</v>
      </c>
      <c r="L903" t="s">
        <v>38</v>
      </c>
      <c r="M903" t="s">
        <v>38</v>
      </c>
      <c r="N903">
        <v>8</v>
      </c>
      <c r="O903" t="s">
        <v>2034</v>
      </c>
      <c r="P903" t="s">
        <v>2042</v>
      </c>
      <c r="Q903" t="s">
        <v>3310</v>
      </c>
      <c r="R903" t="s">
        <v>2684</v>
      </c>
      <c r="S903" t="s">
        <v>2491</v>
      </c>
      <c r="T903" t="s">
        <v>2500</v>
      </c>
      <c r="U903" t="s">
        <v>38</v>
      </c>
      <c r="V903" t="s">
        <v>2031</v>
      </c>
      <c r="X903" t="s">
        <v>39</v>
      </c>
      <c r="Y903" t="s">
        <v>45</v>
      </c>
    </row>
    <row r="904" spans="1:25" ht="13.2" hidden="1">
      <c r="A904" s="7">
        <v>45024.376520833335</v>
      </c>
      <c r="B904">
        <f t="shared" si="56"/>
        <v>8</v>
      </c>
      <c r="C904">
        <f t="shared" si="57"/>
        <v>4</v>
      </c>
      <c r="D904">
        <f t="shared" si="58"/>
        <v>2023</v>
      </c>
      <c r="E904">
        <f t="shared" si="59"/>
        <v>9</v>
      </c>
      <c r="F904" t="s">
        <v>30</v>
      </c>
      <c r="G904">
        <v>580023</v>
      </c>
      <c r="H904" t="s">
        <v>31</v>
      </c>
      <c r="I904" t="s">
        <v>2025</v>
      </c>
      <c r="J904" t="s">
        <v>38</v>
      </c>
      <c r="K904" t="s">
        <v>2031</v>
      </c>
      <c r="L904" t="s">
        <v>32</v>
      </c>
      <c r="M904" t="s">
        <v>32</v>
      </c>
      <c r="N904">
        <v>1</v>
      </c>
      <c r="O904" t="s">
        <v>2034</v>
      </c>
      <c r="P904" t="s">
        <v>2040</v>
      </c>
      <c r="Q904" t="s">
        <v>3314</v>
      </c>
      <c r="R904" t="s">
        <v>2664</v>
      </c>
      <c r="S904" t="s">
        <v>2491</v>
      </c>
      <c r="T904" t="s">
        <v>2493</v>
      </c>
      <c r="U904" t="s">
        <v>32</v>
      </c>
      <c r="V904" t="s">
        <v>2031</v>
      </c>
      <c r="X904" t="s">
        <v>33</v>
      </c>
      <c r="Y904" t="s">
        <v>41</v>
      </c>
    </row>
    <row r="905" spans="1:25" ht="13.2" hidden="1">
      <c r="A905" s="7">
        <v>45024.380010925925</v>
      </c>
      <c r="B905">
        <f t="shared" si="56"/>
        <v>8</v>
      </c>
      <c r="C905">
        <f t="shared" si="57"/>
        <v>4</v>
      </c>
      <c r="D905">
        <f t="shared" si="58"/>
        <v>2023</v>
      </c>
      <c r="E905">
        <f t="shared" si="59"/>
        <v>9</v>
      </c>
      <c r="F905" t="s">
        <v>30</v>
      </c>
      <c r="G905">
        <v>515211</v>
      </c>
      <c r="H905" t="s">
        <v>31</v>
      </c>
      <c r="I905" t="s">
        <v>2026</v>
      </c>
      <c r="J905" t="s">
        <v>32</v>
      </c>
      <c r="K905" t="s">
        <v>38</v>
      </c>
      <c r="L905" t="s">
        <v>32</v>
      </c>
      <c r="M905" t="s">
        <v>38</v>
      </c>
      <c r="N905">
        <v>7</v>
      </c>
      <c r="O905" t="s">
        <v>2038</v>
      </c>
      <c r="P905" t="s">
        <v>2042</v>
      </c>
      <c r="Q905" t="s">
        <v>3324</v>
      </c>
      <c r="R905" t="s">
        <v>2811</v>
      </c>
      <c r="S905" t="s">
        <v>2489</v>
      </c>
      <c r="T905" t="s">
        <v>2493</v>
      </c>
      <c r="U905" t="s">
        <v>2522</v>
      </c>
      <c r="V905" t="s">
        <v>32</v>
      </c>
      <c r="X905" t="s">
        <v>39</v>
      </c>
      <c r="Y905" t="s">
        <v>40</v>
      </c>
    </row>
    <row r="906" spans="1:25" ht="13.2" hidden="1">
      <c r="A906" s="7">
        <v>45024.406070474535</v>
      </c>
      <c r="B906">
        <f t="shared" si="56"/>
        <v>8</v>
      </c>
      <c r="C906">
        <f t="shared" si="57"/>
        <v>4</v>
      </c>
      <c r="D906">
        <f t="shared" si="58"/>
        <v>2023</v>
      </c>
      <c r="E906">
        <f t="shared" si="59"/>
        <v>9</v>
      </c>
      <c r="F906" t="s">
        <v>2576</v>
      </c>
      <c r="G906">
        <v>75400</v>
      </c>
      <c r="H906" t="s">
        <v>37</v>
      </c>
      <c r="I906" t="s">
        <v>2022</v>
      </c>
      <c r="J906" t="s">
        <v>38</v>
      </c>
      <c r="K906" t="s">
        <v>38</v>
      </c>
      <c r="L906" t="s">
        <v>38</v>
      </c>
      <c r="M906" t="s">
        <v>38</v>
      </c>
      <c r="N906">
        <v>6</v>
      </c>
      <c r="O906" t="s">
        <v>2037</v>
      </c>
      <c r="P906" t="s">
        <v>2042</v>
      </c>
      <c r="Q906" t="s">
        <v>2678</v>
      </c>
      <c r="R906" t="s">
        <v>2790</v>
      </c>
      <c r="S906" t="s">
        <v>2491</v>
      </c>
      <c r="T906" t="s">
        <v>2496</v>
      </c>
      <c r="U906" t="s">
        <v>38</v>
      </c>
      <c r="V906" t="s">
        <v>32</v>
      </c>
      <c r="X906" t="s">
        <v>44</v>
      </c>
      <c r="Y906" t="s">
        <v>34</v>
      </c>
    </row>
    <row r="907" spans="1:25" ht="13.2" hidden="1">
      <c r="A907" s="7">
        <v>45024.416678726848</v>
      </c>
      <c r="B907">
        <f t="shared" si="56"/>
        <v>8</v>
      </c>
      <c r="C907">
        <f t="shared" si="57"/>
        <v>4</v>
      </c>
      <c r="D907">
        <f t="shared" si="58"/>
        <v>2023</v>
      </c>
      <c r="E907">
        <f t="shared" si="59"/>
        <v>10</v>
      </c>
      <c r="F907" t="s">
        <v>30</v>
      </c>
      <c r="G907">
        <v>134109</v>
      </c>
      <c r="H907" t="s">
        <v>31</v>
      </c>
      <c r="I907" t="s">
        <v>2026</v>
      </c>
      <c r="J907" t="s">
        <v>2028</v>
      </c>
      <c r="K907" t="s">
        <v>2031</v>
      </c>
      <c r="L907" t="s">
        <v>32</v>
      </c>
      <c r="M907" t="s">
        <v>32</v>
      </c>
      <c r="N907">
        <v>7</v>
      </c>
      <c r="O907" t="s">
        <v>2039</v>
      </c>
      <c r="P907" t="s">
        <v>2040</v>
      </c>
      <c r="Q907" t="s">
        <v>3310</v>
      </c>
      <c r="R907" t="s">
        <v>2664</v>
      </c>
      <c r="S907" t="s">
        <v>2491</v>
      </c>
      <c r="T907" t="s">
        <v>2493</v>
      </c>
      <c r="U907" t="s">
        <v>38</v>
      </c>
      <c r="V907" t="s">
        <v>32</v>
      </c>
      <c r="X907" t="s">
        <v>35</v>
      </c>
      <c r="Y907" t="s">
        <v>45</v>
      </c>
    </row>
    <row r="908" spans="1:25" ht="13.2" hidden="1">
      <c r="A908" s="7">
        <v>45024.416724837967</v>
      </c>
      <c r="B908">
        <f t="shared" si="56"/>
        <v>8</v>
      </c>
      <c r="C908">
        <f t="shared" si="57"/>
        <v>4</v>
      </c>
      <c r="D908">
        <f t="shared" si="58"/>
        <v>2023</v>
      </c>
      <c r="E908">
        <f t="shared" si="59"/>
        <v>10</v>
      </c>
      <c r="F908" t="s">
        <v>30</v>
      </c>
      <c r="G908">
        <v>517501</v>
      </c>
      <c r="H908" t="s">
        <v>37</v>
      </c>
      <c r="I908" t="s">
        <v>2022</v>
      </c>
      <c r="J908" t="s">
        <v>38</v>
      </c>
      <c r="K908" t="s">
        <v>2031</v>
      </c>
      <c r="L908" t="s">
        <v>38</v>
      </c>
      <c r="M908" t="s">
        <v>32</v>
      </c>
      <c r="N908">
        <v>3</v>
      </c>
      <c r="O908" t="s">
        <v>2039</v>
      </c>
      <c r="P908" t="s">
        <v>2040</v>
      </c>
      <c r="Q908" t="s">
        <v>3310</v>
      </c>
      <c r="R908" t="s">
        <v>2685</v>
      </c>
      <c r="S908" t="s">
        <v>2491</v>
      </c>
      <c r="T908" t="s">
        <v>2497</v>
      </c>
      <c r="U908" t="s">
        <v>32</v>
      </c>
      <c r="V908" t="s">
        <v>32</v>
      </c>
      <c r="X908" t="s">
        <v>39</v>
      </c>
      <c r="Y908" t="s">
        <v>40</v>
      </c>
    </row>
    <row r="909" spans="1:25" ht="13.2" hidden="1">
      <c r="A909" s="7">
        <v>45024.41975512731</v>
      </c>
      <c r="B909">
        <f t="shared" si="56"/>
        <v>8</v>
      </c>
      <c r="C909">
        <f t="shared" si="57"/>
        <v>4</v>
      </c>
      <c r="D909">
        <f t="shared" si="58"/>
        <v>2023</v>
      </c>
      <c r="E909">
        <f t="shared" si="59"/>
        <v>10</v>
      </c>
      <c r="F909" t="s">
        <v>30</v>
      </c>
      <c r="G909">
        <v>600036</v>
      </c>
      <c r="H909" t="s">
        <v>31</v>
      </c>
      <c r="I909" t="s">
        <v>2026</v>
      </c>
      <c r="J909" t="s">
        <v>2028</v>
      </c>
      <c r="K909" t="s">
        <v>38</v>
      </c>
      <c r="L909" t="s">
        <v>32</v>
      </c>
      <c r="M909" t="s">
        <v>32</v>
      </c>
      <c r="N909">
        <v>8</v>
      </c>
      <c r="O909" t="s">
        <v>2037</v>
      </c>
      <c r="P909" t="s">
        <v>2040</v>
      </c>
      <c r="Q909" t="s">
        <v>3318</v>
      </c>
      <c r="R909" t="s">
        <v>2700</v>
      </c>
      <c r="S909" t="s">
        <v>2491</v>
      </c>
      <c r="T909" t="s">
        <v>2496</v>
      </c>
      <c r="U909" t="s">
        <v>2522</v>
      </c>
      <c r="V909" t="s">
        <v>2031</v>
      </c>
      <c r="X909" t="s">
        <v>42</v>
      </c>
      <c r="Y909" t="s">
        <v>41</v>
      </c>
    </row>
    <row r="910" spans="1:25" ht="13.2" hidden="1">
      <c r="A910" s="7">
        <v>45024.42998184028</v>
      </c>
      <c r="B910">
        <f t="shared" si="56"/>
        <v>8</v>
      </c>
      <c r="C910">
        <f t="shared" si="57"/>
        <v>4</v>
      </c>
      <c r="D910">
        <f t="shared" si="58"/>
        <v>2023</v>
      </c>
      <c r="E910">
        <f t="shared" si="59"/>
        <v>10</v>
      </c>
      <c r="F910" t="s">
        <v>30</v>
      </c>
      <c r="G910">
        <v>751007</v>
      </c>
      <c r="H910" t="s">
        <v>31</v>
      </c>
      <c r="I910" t="s">
        <v>2032</v>
      </c>
      <c r="J910" t="s">
        <v>38</v>
      </c>
      <c r="K910" t="s">
        <v>2031</v>
      </c>
      <c r="L910" t="s">
        <v>32</v>
      </c>
      <c r="M910" t="s">
        <v>32</v>
      </c>
      <c r="N910">
        <v>7</v>
      </c>
      <c r="O910" t="s">
        <v>2034</v>
      </c>
      <c r="P910" t="s">
        <v>2040</v>
      </c>
      <c r="Q910" t="s">
        <v>2048</v>
      </c>
      <c r="R910" t="s">
        <v>2711</v>
      </c>
      <c r="S910" t="s">
        <v>2488</v>
      </c>
      <c r="T910" t="s">
        <v>2499</v>
      </c>
      <c r="U910" t="s">
        <v>38</v>
      </c>
      <c r="V910" t="s">
        <v>2031</v>
      </c>
      <c r="X910" t="s">
        <v>39</v>
      </c>
      <c r="Y910" t="s">
        <v>40</v>
      </c>
    </row>
    <row r="911" spans="1:25" ht="13.2" hidden="1">
      <c r="A911" s="7">
        <v>45024.439516932871</v>
      </c>
      <c r="B911">
        <f t="shared" si="56"/>
        <v>8</v>
      </c>
      <c r="C911">
        <f t="shared" si="57"/>
        <v>4</v>
      </c>
      <c r="D911">
        <f t="shared" si="58"/>
        <v>2023</v>
      </c>
      <c r="E911">
        <f t="shared" si="59"/>
        <v>10</v>
      </c>
      <c r="F911" t="s">
        <v>30</v>
      </c>
      <c r="G911">
        <v>700091</v>
      </c>
      <c r="H911" t="s">
        <v>37</v>
      </c>
      <c r="I911" t="s">
        <v>2026</v>
      </c>
      <c r="J911" t="s">
        <v>32</v>
      </c>
      <c r="K911" t="s">
        <v>38</v>
      </c>
      <c r="L911" t="s">
        <v>32</v>
      </c>
      <c r="M911" t="s">
        <v>32</v>
      </c>
      <c r="N911">
        <v>7</v>
      </c>
      <c r="O911" t="s">
        <v>2039</v>
      </c>
      <c r="P911" t="s">
        <v>2040</v>
      </c>
      <c r="Q911" t="s">
        <v>2048</v>
      </c>
      <c r="R911" t="s">
        <v>2808</v>
      </c>
      <c r="S911" t="s">
        <v>2491</v>
      </c>
      <c r="T911" t="s">
        <v>2495</v>
      </c>
      <c r="U911" t="s">
        <v>38</v>
      </c>
      <c r="V911" t="s">
        <v>2031</v>
      </c>
      <c r="X911" t="s">
        <v>48</v>
      </c>
      <c r="Y911" t="s">
        <v>41</v>
      </c>
    </row>
    <row r="912" spans="1:25" ht="13.2" hidden="1">
      <c r="A912" s="7">
        <v>45024.439674224537</v>
      </c>
      <c r="B912">
        <f t="shared" si="56"/>
        <v>8</v>
      </c>
      <c r="C912">
        <f t="shared" si="57"/>
        <v>4</v>
      </c>
      <c r="D912">
        <f t="shared" si="58"/>
        <v>2023</v>
      </c>
      <c r="E912">
        <f t="shared" si="59"/>
        <v>10</v>
      </c>
      <c r="F912" t="s">
        <v>30</v>
      </c>
      <c r="G912">
        <v>600015</v>
      </c>
      <c r="H912" t="s">
        <v>31</v>
      </c>
      <c r="I912" t="s">
        <v>2026</v>
      </c>
      <c r="J912" t="s">
        <v>38</v>
      </c>
      <c r="K912" t="s">
        <v>2031</v>
      </c>
      <c r="L912" t="s">
        <v>38</v>
      </c>
      <c r="M912" t="s">
        <v>38</v>
      </c>
      <c r="N912">
        <v>7</v>
      </c>
      <c r="O912" t="s">
        <v>2039</v>
      </c>
      <c r="P912" t="s">
        <v>2042</v>
      </c>
      <c r="Q912" t="s">
        <v>2048</v>
      </c>
      <c r="R912" t="s">
        <v>2812</v>
      </c>
      <c r="S912" t="s">
        <v>2491</v>
      </c>
      <c r="T912" t="s">
        <v>2500</v>
      </c>
      <c r="U912" t="s">
        <v>38</v>
      </c>
      <c r="V912" t="s">
        <v>32</v>
      </c>
      <c r="X912" t="s">
        <v>35</v>
      </c>
      <c r="Y912" t="s">
        <v>41</v>
      </c>
    </row>
    <row r="913" spans="1:25" ht="13.2" hidden="1">
      <c r="A913" s="7">
        <v>45024.454225173613</v>
      </c>
      <c r="B913">
        <f t="shared" si="56"/>
        <v>8</v>
      </c>
      <c r="C913">
        <f t="shared" si="57"/>
        <v>4</v>
      </c>
      <c r="D913">
        <f t="shared" si="58"/>
        <v>2023</v>
      </c>
      <c r="E913">
        <f t="shared" si="59"/>
        <v>10</v>
      </c>
      <c r="F913" t="s">
        <v>30</v>
      </c>
      <c r="G913">
        <v>530051</v>
      </c>
      <c r="H913" t="s">
        <v>37</v>
      </c>
      <c r="I913" t="s">
        <v>2025</v>
      </c>
      <c r="J913" t="s">
        <v>32</v>
      </c>
      <c r="K913" t="s">
        <v>2031</v>
      </c>
      <c r="L913" t="s">
        <v>32</v>
      </c>
      <c r="M913" t="s">
        <v>32</v>
      </c>
      <c r="N913">
        <v>9</v>
      </c>
      <c r="O913" t="s">
        <v>2034</v>
      </c>
      <c r="P913" t="s">
        <v>2040</v>
      </c>
      <c r="Q913" t="s">
        <v>3321</v>
      </c>
      <c r="R913" t="s">
        <v>2813</v>
      </c>
      <c r="S913" t="s">
        <v>2488</v>
      </c>
      <c r="T913" t="s">
        <v>2515</v>
      </c>
      <c r="U913" t="s">
        <v>38</v>
      </c>
      <c r="V913" t="s">
        <v>32</v>
      </c>
      <c r="X913" t="s">
        <v>33</v>
      </c>
      <c r="Y913" t="s">
        <v>36</v>
      </c>
    </row>
    <row r="914" spans="1:25" ht="13.2" hidden="1">
      <c r="A914" s="7">
        <v>45024.467157824074</v>
      </c>
      <c r="B914">
        <f t="shared" si="56"/>
        <v>8</v>
      </c>
      <c r="C914">
        <f t="shared" si="57"/>
        <v>4</v>
      </c>
      <c r="D914">
        <f t="shared" si="58"/>
        <v>2023</v>
      </c>
      <c r="E914">
        <f t="shared" si="59"/>
        <v>11</v>
      </c>
      <c r="F914" t="s">
        <v>30</v>
      </c>
      <c r="G914">
        <v>600095</v>
      </c>
      <c r="H914" t="s">
        <v>31</v>
      </c>
      <c r="I914" t="s">
        <v>2025</v>
      </c>
      <c r="J914" t="s">
        <v>32</v>
      </c>
      <c r="K914" t="s">
        <v>38</v>
      </c>
      <c r="L914" t="s">
        <v>32</v>
      </c>
      <c r="M914" t="s">
        <v>32</v>
      </c>
      <c r="N914">
        <v>7</v>
      </c>
      <c r="O914" t="s">
        <v>2038</v>
      </c>
      <c r="P914" t="s">
        <v>2042</v>
      </c>
      <c r="Q914" t="s">
        <v>3311</v>
      </c>
      <c r="R914" t="s">
        <v>2706</v>
      </c>
      <c r="S914" t="s">
        <v>2488</v>
      </c>
      <c r="T914" t="s">
        <v>2511</v>
      </c>
      <c r="U914" t="s">
        <v>32</v>
      </c>
      <c r="V914" t="s">
        <v>2031</v>
      </c>
      <c r="X914" t="s">
        <v>39</v>
      </c>
      <c r="Y914" t="s">
        <v>34</v>
      </c>
    </row>
    <row r="915" spans="1:25" ht="13.2" hidden="1">
      <c r="A915" s="7">
        <v>45024.469035393515</v>
      </c>
      <c r="B915">
        <f t="shared" si="56"/>
        <v>8</v>
      </c>
      <c r="C915">
        <f t="shared" si="57"/>
        <v>4</v>
      </c>
      <c r="D915">
        <f t="shared" si="58"/>
        <v>2023</v>
      </c>
      <c r="E915">
        <f t="shared" si="59"/>
        <v>11</v>
      </c>
      <c r="F915" t="s">
        <v>30</v>
      </c>
      <c r="G915">
        <v>442902</v>
      </c>
      <c r="H915" t="s">
        <v>37</v>
      </c>
      <c r="I915" t="s">
        <v>2025</v>
      </c>
      <c r="J915" t="s">
        <v>2028</v>
      </c>
      <c r="K915" t="s">
        <v>2031</v>
      </c>
      <c r="L915" t="s">
        <v>38</v>
      </c>
      <c r="M915" t="s">
        <v>32</v>
      </c>
      <c r="N915">
        <v>10</v>
      </c>
      <c r="O915" t="s">
        <v>2038</v>
      </c>
      <c r="P915" t="s">
        <v>2042</v>
      </c>
      <c r="Q915" t="s">
        <v>3311</v>
      </c>
      <c r="R915" t="s">
        <v>2302</v>
      </c>
      <c r="S915" t="s">
        <v>3352</v>
      </c>
      <c r="T915" t="s">
        <v>2496</v>
      </c>
      <c r="U915" t="s">
        <v>38</v>
      </c>
      <c r="V915" t="s">
        <v>2031</v>
      </c>
      <c r="X915" t="s">
        <v>39</v>
      </c>
      <c r="Y915" t="s">
        <v>40</v>
      </c>
    </row>
    <row r="916" spans="1:25" ht="13.2" hidden="1">
      <c r="A916" s="7">
        <v>45024.484393796301</v>
      </c>
      <c r="B916">
        <f t="shared" si="56"/>
        <v>8</v>
      </c>
      <c r="C916">
        <f t="shared" si="57"/>
        <v>4</v>
      </c>
      <c r="D916">
        <f t="shared" si="58"/>
        <v>2023</v>
      </c>
      <c r="E916">
        <f t="shared" si="59"/>
        <v>11</v>
      </c>
      <c r="F916" t="s">
        <v>30</v>
      </c>
      <c r="G916">
        <v>500060</v>
      </c>
      <c r="H916" t="s">
        <v>31</v>
      </c>
      <c r="I916" t="s">
        <v>2025</v>
      </c>
      <c r="J916" t="s">
        <v>2028</v>
      </c>
      <c r="K916" t="s">
        <v>2031</v>
      </c>
      <c r="L916" t="s">
        <v>32</v>
      </c>
      <c r="M916" t="s">
        <v>32</v>
      </c>
      <c r="N916">
        <v>4</v>
      </c>
      <c r="O916" t="s">
        <v>2039</v>
      </c>
      <c r="P916" t="s">
        <v>2040</v>
      </c>
      <c r="Q916" t="s">
        <v>3322</v>
      </c>
      <c r="R916" t="s">
        <v>2664</v>
      </c>
      <c r="S916" t="s">
        <v>2491</v>
      </c>
      <c r="T916" t="s">
        <v>2493</v>
      </c>
      <c r="U916" t="s">
        <v>38</v>
      </c>
      <c r="V916" t="s">
        <v>2031</v>
      </c>
      <c r="X916" t="s">
        <v>35</v>
      </c>
      <c r="Y916" t="s">
        <v>34</v>
      </c>
    </row>
    <row r="917" spans="1:25" ht="13.2" hidden="1">
      <c r="A917" s="7">
        <v>45024.48728335648</v>
      </c>
      <c r="B917">
        <f t="shared" si="56"/>
        <v>8</v>
      </c>
      <c r="C917">
        <f t="shared" si="57"/>
        <v>4</v>
      </c>
      <c r="D917">
        <f t="shared" si="58"/>
        <v>2023</v>
      </c>
      <c r="E917">
        <f t="shared" si="59"/>
        <v>11</v>
      </c>
      <c r="F917" t="s">
        <v>30</v>
      </c>
      <c r="G917">
        <v>522202</v>
      </c>
      <c r="H917" t="s">
        <v>31</v>
      </c>
      <c r="I917" t="s">
        <v>2032</v>
      </c>
      <c r="J917" t="s">
        <v>38</v>
      </c>
      <c r="K917" t="s">
        <v>2031</v>
      </c>
      <c r="L917" t="s">
        <v>32</v>
      </c>
      <c r="M917" t="s">
        <v>32</v>
      </c>
      <c r="N917">
        <v>5</v>
      </c>
      <c r="O917" t="s">
        <v>2039</v>
      </c>
      <c r="P917" t="s">
        <v>2040</v>
      </c>
      <c r="Q917" t="s">
        <v>3314</v>
      </c>
      <c r="R917" t="s">
        <v>2057</v>
      </c>
      <c r="S917" t="s">
        <v>3352</v>
      </c>
      <c r="T917" t="s">
        <v>2495</v>
      </c>
      <c r="U917" t="s">
        <v>38</v>
      </c>
      <c r="V917" t="s">
        <v>2031</v>
      </c>
      <c r="X917" t="s">
        <v>42</v>
      </c>
      <c r="Y917" t="s">
        <v>41</v>
      </c>
    </row>
    <row r="918" spans="1:25" ht="13.2" hidden="1">
      <c r="A918" s="7">
        <v>45024.493176145828</v>
      </c>
      <c r="B918">
        <f t="shared" si="56"/>
        <v>8</v>
      </c>
      <c r="C918">
        <f t="shared" si="57"/>
        <v>4</v>
      </c>
      <c r="D918">
        <f t="shared" si="58"/>
        <v>2023</v>
      </c>
      <c r="E918">
        <f t="shared" si="59"/>
        <v>11</v>
      </c>
      <c r="F918" t="s">
        <v>30</v>
      </c>
      <c r="G918">
        <v>110058</v>
      </c>
      <c r="H918" t="s">
        <v>31</v>
      </c>
      <c r="I918" t="s">
        <v>2032</v>
      </c>
      <c r="J918" t="s">
        <v>38</v>
      </c>
      <c r="K918" t="s">
        <v>38</v>
      </c>
      <c r="L918" t="s">
        <v>32</v>
      </c>
      <c r="M918" t="s">
        <v>32</v>
      </c>
      <c r="N918">
        <v>5</v>
      </c>
      <c r="O918" t="s">
        <v>2037</v>
      </c>
      <c r="P918" t="s">
        <v>2040</v>
      </c>
      <c r="Q918" t="s">
        <v>2048</v>
      </c>
      <c r="R918" t="s">
        <v>2073</v>
      </c>
      <c r="S918" t="s">
        <v>2491</v>
      </c>
      <c r="T918" t="s">
        <v>2493</v>
      </c>
      <c r="U918" t="s">
        <v>38</v>
      </c>
      <c r="V918" t="s">
        <v>2031</v>
      </c>
      <c r="X918" t="s">
        <v>39</v>
      </c>
      <c r="Y918" t="s">
        <v>46</v>
      </c>
    </row>
    <row r="919" spans="1:25" ht="13.2" hidden="1">
      <c r="A919" s="7">
        <v>45024.501095347223</v>
      </c>
      <c r="B919">
        <f t="shared" si="56"/>
        <v>8</v>
      </c>
      <c r="C919">
        <f t="shared" si="57"/>
        <v>4</v>
      </c>
      <c r="D919">
        <f t="shared" si="58"/>
        <v>2023</v>
      </c>
      <c r="E919">
        <f t="shared" si="59"/>
        <v>12</v>
      </c>
      <c r="F919" t="s">
        <v>30</v>
      </c>
      <c r="G919">
        <v>110089</v>
      </c>
      <c r="H919" t="s">
        <v>37</v>
      </c>
      <c r="I919" t="s">
        <v>2032</v>
      </c>
      <c r="J919" t="s">
        <v>32</v>
      </c>
      <c r="K919" t="s">
        <v>38</v>
      </c>
      <c r="L919" t="s">
        <v>32</v>
      </c>
      <c r="M919" t="s">
        <v>32</v>
      </c>
      <c r="N919">
        <v>9</v>
      </c>
      <c r="O919" t="s">
        <v>2038</v>
      </c>
      <c r="P919" t="s">
        <v>2040</v>
      </c>
      <c r="Q919" t="s">
        <v>3318</v>
      </c>
      <c r="R919" t="s">
        <v>2071</v>
      </c>
      <c r="S919" t="s">
        <v>2491</v>
      </c>
      <c r="T919" t="s">
        <v>2498</v>
      </c>
      <c r="U919" t="s">
        <v>2522</v>
      </c>
      <c r="V919" t="s">
        <v>32</v>
      </c>
      <c r="X919" t="s">
        <v>33</v>
      </c>
      <c r="Y919" t="s">
        <v>34</v>
      </c>
    </row>
    <row r="920" spans="1:25" ht="13.2" hidden="1">
      <c r="A920" s="7">
        <v>45024.507642395838</v>
      </c>
      <c r="B920">
        <f t="shared" si="56"/>
        <v>8</v>
      </c>
      <c r="C920">
        <f t="shared" si="57"/>
        <v>4</v>
      </c>
      <c r="D920">
        <f t="shared" si="58"/>
        <v>2023</v>
      </c>
      <c r="E920">
        <f t="shared" si="59"/>
        <v>12</v>
      </c>
      <c r="F920" t="s">
        <v>30</v>
      </c>
      <c r="G920">
        <v>600117</v>
      </c>
      <c r="H920" t="s">
        <v>31</v>
      </c>
      <c r="I920" t="s">
        <v>2022</v>
      </c>
      <c r="J920" t="s">
        <v>38</v>
      </c>
      <c r="K920" t="s">
        <v>2031</v>
      </c>
      <c r="L920" t="s">
        <v>32</v>
      </c>
      <c r="M920" t="s">
        <v>32</v>
      </c>
      <c r="N920">
        <v>3</v>
      </c>
      <c r="O920" t="s">
        <v>2037</v>
      </c>
      <c r="P920" t="s">
        <v>2041</v>
      </c>
      <c r="Q920" t="s">
        <v>2048</v>
      </c>
      <c r="R920" t="s">
        <v>2070</v>
      </c>
      <c r="S920" t="s">
        <v>3352</v>
      </c>
      <c r="T920" t="s">
        <v>2496</v>
      </c>
      <c r="U920" t="s">
        <v>38</v>
      </c>
      <c r="V920" t="s">
        <v>2031</v>
      </c>
      <c r="X920" t="s">
        <v>35</v>
      </c>
      <c r="Y920" t="s">
        <v>36</v>
      </c>
    </row>
    <row r="921" spans="1:25" ht="13.2" hidden="1">
      <c r="A921" s="7">
        <v>45024.510756203701</v>
      </c>
      <c r="B921">
        <f t="shared" si="56"/>
        <v>8</v>
      </c>
      <c r="C921">
        <f t="shared" si="57"/>
        <v>4</v>
      </c>
      <c r="D921">
        <f t="shared" si="58"/>
        <v>2023</v>
      </c>
      <c r="E921">
        <f t="shared" si="59"/>
        <v>12</v>
      </c>
      <c r="F921" t="s">
        <v>30</v>
      </c>
      <c r="G921">
        <v>600042</v>
      </c>
      <c r="H921" t="s">
        <v>31</v>
      </c>
      <c r="I921" t="s">
        <v>2032</v>
      </c>
      <c r="J921" t="s">
        <v>38</v>
      </c>
      <c r="K921" t="s">
        <v>2031</v>
      </c>
      <c r="L921" t="s">
        <v>32</v>
      </c>
      <c r="M921" t="s">
        <v>32</v>
      </c>
      <c r="N921">
        <v>6</v>
      </c>
      <c r="O921" t="s">
        <v>2038</v>
      </c>
      <c r="P921" t="s">
        <v>2040</v>
      </c>
      <c r="Q921" t="s">
        <v>3323</v>
      </c>
      <c r="R921" t="s">
        <v>2284</v>
      </c>
      <c r="S921" t="s">
        <v>3352</v>
      </c>
      <c r="T921" t="s">
        <v>2496</v>
      </c>
      <c r="U921" t="s">
        <v>32</v>
      </c>
      <c r="V921" t="s">
        <v>32</v>
      </c>
      <c r="X921" t="s">
        <v>35</v>
      </c>
      <c r="Y921" t="s">
        <v>34</v>
      </c>
    </row>
    <row r="922" spans="1:25" ht="13.2" hidden="1">
      <c r="A922" s="7">
        <v>45024.517083842591</v>
      </c>
      <c r="B922">
        <f t="shared" si="56"/>
        <v>8</v>
      </c>
      <c r="C922">
        <f t="shared" si="57"/>
        <v>4</v>
      </c>
      <c r="D922">
        <f t="shared" si="58"/>
        <v>2023</v>
      </c>
      <c r="E922">
        <f t="shared" si="59"/>
        <v>12</v>
      </c>
      <c r="F922" t="s">
        <v>30</v>
      </c>
      <c r="G922">
        <v>753010</v>
      </c>
      <c r="H922" t="s">
        <v>31</v>
      </c>
      <c r="I922" t="s">
        <v>2022</v>
      </c>
      <c r="J922" t="s">
        <v>32</v>
      </c>
      <c r="K922" t="s">
        <v>2031</v>
      </c>
      <c r="L922" t="s">
        <v>32</v>
      </c>
      <c r="M922" t="s">
        <v>32</v>
      </c>
      <c r="N922">
        <v>2</v>
      </c>
      <c r="O922" t="s">
        <v>2039</v>
      </c>
      <c r="P922" t="s">
        <v>2040</v>
      </c>
      <c r="Q922" t="s">
        <v>3311</v>
      </c>
      <c r="R922" t="s">
        <v>2684</v>
      </c>
      <c r="S922" t="s">
        <v>2489</v>
      </c>
      <c r="T922" t="s">
        <v>2496</v>
      </c>
      <c r="U922" t="s">
        <v>38</v>
      </c>
      <c r="V922" t="s">
        <v>2031</v>
      </c>
      <c r="X922" t="s">
        <v>39</v>
      </c>
      <c r="Y922" t="s">
        <v>40</v>
      </c>
    </row>
    <row r="923" spans="1:25" ht="13.2" hidden="1">
      <c r="A923" s="7">
        <v>45024.524330277782</v>
      </c>
      <c r="B923">
        <f t="shared" si="56"/>
        <v>8</v>
      </c>
      <c r="C923">
        <f t="shared" si="57"/>
        <v>4</v>
      </c>
      <c r="D923">
        <f t="shared" si="58"/>
        <v>2023</v>
      </c>
      <c r="E923">
        <f t="shared" si="59"/>
        <v>12</v>
      </c>
      <c r="F923" t="s">
        <v>30</v>
      </c>
      <c r="G923">
        <v>600100</v>
      </c>
      <c r="H923" t="s">
        <v>31</v>
      </c>
      <c r="I923" t="s">
        <v>2022</v>
      </c>
      <c r="J923" t="s">
        <v>2028</v>
      </c>
      <c r="K923" t="s">
        <v>2031</v>
      </c>
      <c r="L923" t="s">
        <v>32</v>
      </c>
      <c r="M923" t="s">
        <v>38</v>
      </c>
      <c r="N923">
        <v>4</v>
      </c>
      <c r="O923" t="s">
        <v>2034</v>
      </c>
      <c r="P923" t="s">
        <v>2042</v>
      </c>
      <c r="Q923" t="s">
        <v>3317</v>
      </c>
      <c r="R923" t="s">
        <v>2398</v>
      </c>
      <c r="S923" t="s">
        <v>2491</v>
      </c>
      <c r="T923" t="s">
        <v>2496</v>
      </c>
      <c r="U923" t="s">
        <v>38</v>
      </c>
      <c r="V923" t="s">
        <v>2031</v>
      </c>
      <c r="X923" t="s">
        <v>33</v>
      </c>
      <c r="Y923" t="s">
        <v>41</v>
      </c>
    </row>
    <row r="924" spans="1:25" ht="13.2" hidden="1">
      <c r="A924" s="7">
        <v>45024.530059247685</v>
      </c>
      <c r="B924">
        <f t="shared" si="56"/>
        <v>8</v>
      </c>
      <c r="C924">
        <f t="shared" si="57"/>
        <v>4</v>
      </c>
      <c r="D924">
        <f t="shared" si="58"/>
        <v>2023</v>
      </c>
      <c r="E924">
        <f t="shared" si="59"/>
        <v>12</v>
      </c>
      <c r="F924" t="s">
        <v>30</v>
      </c>
      <c r="G924">
        <v>560034</v>
      </c>
      <c r="H924" t="s">
        <v>31</v>
      </c>
      <c r="I924" t="s">
        <v>2025</v>
      </c>
      <c r="J924" t="s">
        <v>2028</v>
      </c>
      <c r="K924" t="s">
        <v>2031</v>
      </c>
      <c r="L924" t="s">
        <v>32</v>
      </c>
      <c r="M924" t="s">
        <v>32</v>
      </c>
      <c r="N924">
        <v>7</v>
      </c>
      <c r="O924" t="s">
        <v>2039</v>
      </c>
      <c r="P924" t="s">
        <v>2040</v>
      </c>
      <c r="Q924" t="s">
        <v>2689</v>
      </c>
      <c r="R924" t="s">
        <v>2218</v>
      </c>
      <c r="S924" t="s">
        <v>2491</v>
      </c>
      <c r="T924" t="s">
        <v>2496</v>
      </c>
      <c r="U924" t="s">
        <v>38</v>
      </c>
      <c r="V924" t="s">
        <v>2031</v>
      </c>
      <c r="X924" t="s">
        <v>42</v>
      </c>
      <c r="Y924" t="s">
        <v>41</v>
      </c>
    </row>
    <row r="925" spans="1:25" ht="13.2" hidden="1">
      <c r="A925" s="7">
        <v>45024.544432939816</v>
      </c>
      <c r="B925">
        <f t="shared" si="56"/>
        <v>8</v>
      </c>
      <c r="C925">
        <f t="shared" si="57"/>
        <v>4</v>
      </c>
      <c r="D925">
        <f t="shared" si="58"/>
        <v>2023</v>
      </c>
      <c r="E925">
        <f t="shared" si="59"/>
        <v>13</v>
      </c>
      <c r="F925" t="s">
        <v>30</v>
      </c>
      <c r="G925">
        <v>410203</v>
      </c>
      <c r="H925" t="s">
        <v>31</v>
      </c>
      <c r="I925" t="s">
        <v>2027</v>
      </c>
      <c r="J925" t="s">
        <v>38</v>
      </c>
      <c r="K925" t="s">
        <v>38</v>
      </c>
      <c r="L925" t="s">
        <v>32</v>
      </c>
      <c r="M925" t="s">
        <v>32</v>
      </c>
      <c r="N925">
        <v>5</v>
      </c>
      <c r="O925" t="s">
        <v>2034</v>
      </c>
      <c r="P925" t="s">
        <v>2040</v>
      </c>
      <c r="Q925" t="s">
        <v>2048</v>
      </c>
      <c r="R925" t="s">
        <v>2665</v>
      </c>
      <c r="S925" t="s">
        <v>2491</v>
      </c>
      <c r="T925" t="s">
        <v>2493</v>
      </c>
      <c r="U925" t="s">
        <v>38</v>
      </c>
      <c r="V925" t="s">
        <v>2031</v>
      </c>
      <c r="X925" t="s">
        <v>39</v>
      </c>
      <c r="Y925" t="s">
        <v>40</v>
      </c>
    </row>
    <row r="926" spans="1:25" ht="13.2" hidden="1">
      <c r="A926" s="7">
        <v>45024.554128229167</v>
      </c>
      <c r="B926">
        <f t="shared" si="56"/>
        <v>8</v>
      </c>
      <c r="C926">
        <f t="shared" si="57"/>
        <v>4</v>
      </c>
      <c r="D926">
        <f t="shared" si="58"/>
        <v>2023</v>
      </c>
      <c r="E926">
        <f t="shared" si="59"/>
        <v>13</v>
      </c>
      <c r="F926" t="s">
        <v>30</v>
      </c>
      <c r="G926">
        <v>152025</v>
      </c>
      <c r="H926" t="s">
        <v>37</v>
      </c>
      <c r="I926" t="s">
        <v>2026</v>
      </c>
      <c r="J926" t="s">
        <v>38</v>
      </c>
      <c r="K926" t="s">
        <v>2031</v>
      </c>
      <c r="L926" t="s">
        <v>32</v>
      </c>
      <c r="M926" t="s">
        <v>32</v>
      </c>
      <c r="N926">
        <v>3</v>
      </c>
      <c r="O926" t="s">
        <v>2034</v>
      </c>
      <c r="P926" t="s">
        <v>2040</v>
      </c>
      <c r="Q926" t="s">
        <v>3311</v>
      </c>
      <c r="R926" t="s">
        <v>2721</v>
      </c>
      <c r="S926" t="s">
        <v>2491</v>
      </c>
      <c r="T926" t="s">
        <v>2499</v>
      </c>
      <c r="U926" t="s">
        <v>38</v>
      </c>
      <c r="V926" t="s">
        <v>2031</v>
      </c>
      <c r="X926" t="s">
        <v>43</v>
      </c>
      <c r="Y926" t="s">
        <v>36</v>
      </c>
    </row>
    <row r="927" spans="1:25" ht="13.2" hidden="1">
      <c r="A927" s="7">
        <v>45024.555226481483</v>
      </c>
      <c r="B927">
        <f t="shared" si="56"/>
        <v>8</v>
      </c>
      <c r="C927">
        <f t="shared" si="57"/>
        <v>4</v>
      </c>
      <c r="D927">
        <f t="shared" si="58"/>
        <v>2023</v>
      </c>
      <c r="E927">
        <f t="shared" si="59"/>
        <v>13</v>
      </c>
      <c r="F927" t="s">
        <v>30</v>
      </c>
      <c r="G927">
        <v>400018</v>
      </c>
      <c r="H927" t="s">
        <v>31</v>
      </c>
      <c r="I927" t="s">
        <v>2026</v>
      </c>
      <c r="J927" t="s">
        <v>32</v>
      </c>
      <c r="K927" t="s">
        <v>38</v>
      </c>
      <c r="L927" t="s">
        <v>38</v>
      </c>
      <c r="M927" t="s">
        <v>32</v>
      </c>
      <c r="N927">
        <v>6</v>
      </c>
      <c r="O927" t="s">
        <v>2034</v>
      </c>
      <c r="P927" t="s">
        <v>2040</v>
      </c>
      <c r="Q927" t="s">
        <v>3311</v>
      </c>
      <c r="R927" t="s">
        <v>2814</v>
      </c>
      <c r="S927" t="s">
        <v>2491</v>
      </c>
      <c r="T927" t="s">
        <v>2507</v>
      </c>
      <c r="U927" t="s">
        <v>38</v>
      </c>
      <c r="V927" t="s">
        <v>2031</v>
      </c>
      <c r="X927" t="s">
        <v>42</v>
      </c>
      <c r="Y927" t="s">
        <v>40</v>
      </c>
    </row>
    <row r="928" spans="1:25" ht="13.2" hidden="1">
      <c r="A928" s="7">
        <v>45024.576857615742</v>
      </c>
      <c r="B928">
        <f t="shared" si="56"/>
        <v>8</v>
      </c>
      <c r="C928">
        <f t="shared" si="57"/>
        <v>4</v>
      </c>
      <c r="D928">
        <f t="shared" si="58"/>
        <v>2023</v>
      </c>
      <c r="E928">
        <f t="shared" si="59"/>
        <v>13</v>
      </c>
      <c r="F928" t="s">
        <v>30</v>
      </c>
      <c r="G928">
        <v>560050</v>
      </c>
      <c r="H928" t="s">
        <v>31</v>
      </c>
      <c r="I928" t="s">
        <v>2026</v>
      </c>
      <c r="J928" t="s">
        <v>38</v>
      </c>
      <c r="K928" t="s">
        <v>2031</v>
      </c>
      <c r="L928" t="s">
        <v>32</v>
      </c>
      <c r="M928" t="s">
        <v>32</v>
      </c>
      <c r="N928">
        <v>4</v>
      </c>
      <c r="O928" t="s">
        <v>2038</v>
      </c>
      <c r="P928" t="s">
        <v>2040</v>
      </c>
      <c r="Q928" t="s">
        <v>3319</v>
      </c>
      <c r="R928" t="s">
        <v>2399</v>
      </c>
      <c r="S928" t="s">
        <v>2489</v>
      </c>
      <c r="T928" t="s">
        <v>2493</v>
      </c>
      <c r="U928" t="s">
        <v>2522</v>
      </c>
      <c r="V928" t="s">
        <v>2031</v>
      </c>
      <c r="X928" t="s">
        <v>35</v>
      </c>
      <c r="Y928" t="s">
        <v>41</v>
      </c>
    </row>
    <row r="929" spans="1:25" ht="13.2" hidden="1">
      <c r="A929" s="7">
        <v>45024.602319386569</v>
      </c>
      <c r="B929">
        <f t="shared" si="56"/>
        <v>8</v>
      </c>
      <c r="C929">
        <f t="shared" si="57"/>
        <v>4</v>
      </c>
      <c r="D929">
        <f t="shared" si="58"/>
        <v>2023</v>
      </c>
      <c r="E929">
        <f t="shared" si="59"/>
        <v>14</v>
      </c>
      <c r="F929" t="s">
        <v>30</v>
      </c>
      <c r="G929">
        <v>583104</v>
      </c>
      <c r="H929" t="s">
        <v>31</v>
      </c>
      <c r="I929" t="s">
        <v>2032</v>
      </c>
      <c r="J929" t="s">
        <v>2028</v>
      </c>
      <c r="K929" t="s">
        <v>38</v>
      </c>
      <c r="L929" t="s">
        <v>32</v>
      </c>
      <c r="M929" t="s">
        <v>32</v>
      </c>
      <c r="N929">
        <v>8</v>
      </c>
      <c r="O929" t="s">
        <v>2034</v>
      </c>
      <c r="P929" t="s">
        <v>2040</v>
      </c>
      <c r="Q929" t="s">
        <v>3312</v>
      </c>
      <c r="R929" t="s">
        <v>2750</v>
      </c>
      <c r="S929" t="s">
        <v>2491</v>
      </c>
      <c r="T929" t="s">
        <v>2493</v>
      </c>
      <c r="U929" t="s">
        <v>38</v>
      </c>
      <c r="V929" t="s">
        <v>2031</v>
      </c>
      <c r="X929" t="s">
        <v>35</v>
      </c>
      <c r="Y929" t="s">
        <v>36</v>
      </c>
    </row>
    <row r="930" spans="1:25" ht="13.2" hidden="1">
      <c r="A930" s="7">
        <v>45024.6183990625</v>
      </c>
      <c r="B930">
        <f t="shared" si="56"/>
        <v>8</v>
      </c>
      <c r="C930">
        <f t="shared" si="57"/>
        <v>4</v>
      </c>
      <c r="D930">
        <f t="shared" si="58"/>
        <v>2023</v>
      </c>
      <c r="E930">
        <f t="shared" si="59"/>
        <v>14</v>
      </c>
      <c r="F930" t="s">
        <v>54</v>
      </c>
      <c r="G930"/>
      <c r="H930" t="s">
        <v>31</v>
      </c>
      <c r="I930" t="s">
        <v>2025</v>
      </c>
      <c r="J930" t="s">
        <v>38</v>
      </c>
      <c r="K930" t="s">
        <v>32</v>
      </c>
      <c r="L930" t="s">
        <v>32</v>
      </c>
      <c r="M930" t="s">
        <v>32</v>
      </c>
      <c r="N930">
        <v>2</v>
      </c>
      <c r="O930" t="s">
        <v>2034</v>
      </c>
      <c r="P930" t="s">
        <v>2041</v>
      </c>
      <c r="Q930" t="s">
        <v>3321</v>
      </c>
      <c r="R930" t="s">
        <v>2815</v>
      </c>
      <c r="S930" t="s">
        <v>2489</v>
      </c>
      <c r="T930" t="s">
        <v>2496</v>
      </c>
      <c r="U930" t="s">
        <v>38</v>
      </c>
      <c r="V930" t="s">
        <v>32</v>
      </c>
      <c r="X930" t="s">
        <v>43</v>
      </c>
      <c r="Y930" t="s">
        <v>41</v>
      </c>
    </row>
    <row r="931" spans="1:25" ht="13.2" hidden="1">
      <c r="A931" s="7">
        <v>45024.619525104164</v>
      </c>
      <c r="B931">
        <f t="shared" si="56"/>
        <v>8</v>
      </c>
      <c r="C931">
        <f t="shared" si="57"/>
        <v>4</v>
      </c>
      <c r="D931">
        <f t="shared" si="58"/>
        <v>2023</v>
      </c>
      <c r="E931">
        <f t="shared" si="59"/>
        <v>14</v>
      </c>
      <c r="F931" t="s">
        <v>30</v>
      </c>
      <c r="G931">
        <v>571201</v>
      </c>
      <c r="H931" t="s">
        <v>31</v>
      </c>
      <c r="I931" t="s">
        <v>2025</v>
      </c>
      <c r="J931" t="s">
        <v>38</v>
      </c>
      <c r="K931" t="s">
        <v>38</v>
      </c>
      <c r="L931" t="s">
        <v>32</v>
      </c>
      <c r="M931" t="s">
        <v>38</v>
      </c>
      <c r="N931">
        <v>1</v>
      </c>
      <c r="O931" t="s">
        <v>2038</v>
      </c>
      <c r="P931" t="s">
        <v>2040</v>
      </c>
      <c r="Q931" t="s">
        <v>3321</v>
      </c>
      <c r="R931" t="s">
        <v>2400</v>
      </c>
      <c r="S931" t="s">
        <v>2491</v>
      </c>
      <c r="T931" t="s">
        <v>2508</v>
      </c>
      <c r="U931" t="s">
        <v>38</v>
      </c>
      <c r="V931" t="s">
        <v>2031</v>
      </c>
      <c r="X931" t="s">
        <v>44</v>
      </c>
      <c r="Y931" t="s">
        <v>34</v>
      </c>
    </row>
    <row r="932" spans="1:25" ht="13.2" hidden="1">
      <c r="A932" s="7">
        <v>45024.629809641207</v>
      </c>
      <c r="B932">
        <f t="shared" si="56"/>
        <v>8</v>
      </c>
      <c r="C932">
        <f t="shared" si="57"/>
        <v>4</v>
      </c>
      <c r="D932">
        <f t="shared" si="58"/>
        <v>2023</v>
      </c>
      <c r="E932">
        <f t="shared" si="59"/>
        <v>15</v>
      </c>
      <c r="F932" t="s">
        <v>30</v>
      </c>
      <c r="G932">
        <v>641007</v>
      </c>
      <c r="H932" t="s">
        <v>37</v>
      </c>
      <c r="I932" t="s">
        <v>2022</v>
      </c>
      <c r="J932" t="s">
        <v>2028</v>
      </c>
      <c r="K932" t="s">
        <v>2031</v>
      </c>
      <c r="L932" t="s">
        <v>38</v>
      </c>
      <c r="M932" t="s">
        <v>38</v>
      </c>
      <c r="N932">
        <v>5</v>
      </c>
      <c r="O932" t="s">
        <v>2039</v>
      </c>
      <c r="P932" t="s">
        <v>2041</v>
      </c>
      <c r="Q932" t="s">
        <v>3311</v>
      </c>
      <c r="R932" t="s">
        <v>2816</v>
      </c>
      <c r="S932" t="s">
        <v>2491</v>
      </c>
      <c r="T932" t="s">
        <v>2493</v>
      </c>
      <c r="U932" t="s">
        <v>38</v>
      </c>
      <c r="V932" t="s">
        <v>2031</v>
      </c>
      <c r="X932" t="s">
        <v>44</v>
      </c>
      <c r="Y932" t="s">
        <v>34</v>
      </c>
    </row>
    <row r="933" spans="1:25" ht="13.2" hidden="1">
      <c r="A933" s="7">
        <v>45024.663109780093</v>
      </c>
      <c r="B933">
        <f t="shared" si="56"/>
        <v>8</v>
      </c>
      <c r="C933">
        <f t="shared" si="57"/>
        <v>4</v>
      </c>
      <c r="D933">
        <f t="shared" si="58"/>
        <v>2023</v>
      </c>
      <c r="E933">
        <f t="shared" si="59"/>
        <v>15</v>
      </c>
      <c r="F933" t="s">
        <v>30</v>
      </c>
      <c r="G933">
        <v>121002</v>
      </c>
      <c r="H933" t="s">
        <v>31</v>
      </c>
      <c r="I933" t="s">
        <v>2025</v>
      </c>
      <c r="J933" t="s">
        <v>38</v>
      </c>
      <c r="K933" t="s">
        <v>2031</v>
      </c>
      <c r="L933" t="s">
        <v>38</v>
      </c>
      <c r="M933" t="s">
        <v>38</v>
      </c>
      <c r="N933">
        <v>8</v>
      </c>
      <c r="O933" t="s">
        <v>2037</v>
      </c>
      <c r="P933" t="s">
        <v>2040</v>
      </c>
      <c r="Q933" t="s">
        <v>3314</v>
      </c>
      <c r="R933" t="s">
        <v>2666</v>
      </c>
      <c r="S933" t="s">
        <v>2491</v>
      </c>
      <c r="T933" t="s">
        <v>2502</v>
      </c>
      <c r="U933" t="s">
        <v>38</v>
      </c>
      <c r="V933" t="s">
        <v>2031</v>
      </c>
      <c r="X933" t="s">
        <v>33</v>
      </c>
      <c r="Y933" t="s">
        <v>41</v>
      </c>
    </row>
    <row r="934" spans="1:25" ht="13.2" hidden="1">
      <c r="A934" s="7">
        <v>45024.709793576389</v>
      </c>
      <c r="B934">
        <f t="shared" si="56"/>
        <v>8</v>
      </c>
      <c r="C934">
        <f t="shared" si="57"/>
        <v>4</v>
      </c>
      <c r="D934">
        <f t="shared" si="58"/>
        <v>2023</v>
      </c>
      <c r="E934">
        <f t="shared" si="59"/>
        <v>17</v>
      </c>
      <c r="F934" t="s">
        <v>30</v>
      </c>
      <c r="G934">
        <v>600100</v>
      </c>
      <c r="H934" t="s">
        <v>31</v>
      </c>
      <c r="I934" t="s">
        <v>2022</v>
      </c>
      <c r="J934" t="s">
        <v>2028</v>
      </c>
      <c r="K934" t="s">
        <v>2031</v>
      </c>
      <c r="L934" t="s">
        <v>38</v>
      </c>
      <c r="M934" t="s">
        <v>32</v>
      </c>
      <c r="N934">
        <v>4</v>
      </c>
      <c r="O934" t="s">
        <v>2039</v>
      </c>
      <c r="P934" t="s">
        <v>2041</v>
      </c>
      <c r="Q934" t="s">
        <v>3318</v>
      </c>
      <c r="R934" t="s">
        <v>2375</v>
      </c>
      <c r="S934" t="s">
        <v>2491</v>
      </c>
      <c r="T934" t="s">
        <v>2493</v>
      </c>
      <c r="U934" t="s">
        <v>38</v>
      </c>
      <c r="V934" t="s">
        <v>2031</v>
      </c>
      <c r="X934" t="s">
        <v>43</v>
      </c>
      <c r="Y934" t="s">
        <v>41</v>
      </c>
    </row>
    <row r="935" spans="1:25" ht="13.2" hidden="1">
      <c r="A935" s="7">
        <v>45024.7281678125</v>
      </c>
      <c r="B935">
        <f t="shared" si="56"/>
        <v>8</v>
      </c>
      <c r="C935">
        <f t="shared" si="57"/>
        <v>4</v>
      </c>
      <c r="D935">
        <f t="shared" si="58"/>
        <v>2023</v>
      </c>
      <c r="E935">
        <f t="shared" si="59"/>
        <v>17</v>
      </c>
      <c r="F935" t="s">
        <v>30</v>
      </c>
      <c r="G935">
        <v>600100</v>
      </c>
      <c r="H935" t="s">
        <v>37</v>
      </c>
      <c r="I935" t="s">
        <v>2027</v>
      </c>
      <c r="J935" t="s">
        <v>32</v>
      </c>
      <c r="K935" t="s">
        <v>2031</v>
      </c>
      <c r="L935" t="s">
        <v>32</v>
      </c>
      <c r="M935" t="s">
        <v>38</v>
      </c>
      <c r="N935">
        <v>2</v>
      </c>
      <c r="O935" t="s">
        <v>2039</v>
      </c>
      <c r="P935" t="s">
        <v>2042</v>
      </c>
      <c r="Q935" t="s">
        <v>3310</v>
      </c>
      <c r="R935" t="s">
        <v>2669</v>
      </c>
      <c r="S935" t="s">
        <v>3352</v>
      </c>
      <c r="T935" t="s">
        <v>2493</v>
      </c>
      <c r="U935" t="s">
        <v>38</v>
      </c>
      <c r="V935" t="s">
        <v>2031</v>
      </c>
      <c r="X935" t="s">
        <v>39</v>
      </c>
      <c r="Y935" t="s">
        <v>45</v>
      </c>
    </row>
    <row r="936" spans="1:25" ht="13.2" hidden="1">
      <c r="A936" s="7">
        <v>45024.72851291667</v>
      </c>
      <c r="B936">
        <f t="shared" si="56"/>
        <v>8</v>
      </c>
      <c r="C936">
        <f t="shared" si="57"/>
        <v>4</v>
      </c>
      <c r="D936">
        <f t="shared" si="58"/>
        <v>2023</v>
      </c>
      <c r="E936">
        <f t="shared" si="59"/>
        <v>17</v>
      </c>
      <c r="F936" t="s">
        <v>2030</v>
      </c>
      <c r="G936"/>
      <c r="H936" t="s">
        <v>37</v>
      </c>
      <c r="I936" t="s">
        <v>2025</v>
      </c>
      <c r="J936" t="s">
        <v>38</v>
      </c>
      <c r="K936" t="s">
        <v>2031</v>
      </c>
      <c r="L936" t="s">
        <v>32</v>
      </c>
      <c r="M936" t="s">
        <v>32</v>
      </c>
      <c r="N936">
        <v>5</v>
      </c>
      <c r="O936" t="s">
        <v>2038</v>
      </c>
      <c r="P936" t="s">
        <v>2042</v>
      </c>
      <c r="Q936" t="s">
        <v>3319</v>
      </c>
      <c r="R936" t="s">
        <v>2064</v>
      </c>
      <c r="S936" t="s">
        <v>2489</v>
      </c>
      <c r="T936" t="s">
        <v>2508</v>
      </c>
      <c r="U936" t="s">
        <v>2522</v>
      </c>
      <c r="V936" t="s">
        <v>32</v>
      </c>
      <c r="X936" t="s">
        <v>33</v>
      </c>
      <c r="Y936" t="s">
        <v>36</v>
      </c>
    </row>
    <row r="937" spans="1:25" ht="13.2" hidden="1">
      <c r="A937" s="7">
        <v>45024.746457002315</v>
      </c>
      <c r="B937">
        <f t="shared" si="56"/>
        <v>8</v>
      </c>
      <c r="C937">
        <f t="shared" si="57"/>
        <v>4</v>
      </c>
      <c r="D937">
        <f t="shared" si="58"/>
        <v>2023</v>
      </c>
      <c r="E937">
        <f t="shared" si="59"/>
        <v>17</v>
      </c>
      <c r="F937" t="s">
        <v>30</v>
      </c>
      <c r="G937">
        <v>623525</v>
      </c>
      <c r="H937" t="s">
        <v>37</v>
      </c>
      <c r="I937" t="s">
        <v>2032</v>
      </c>
      <c r="J937" t="s">
        <v>38</v>
      </c>
      <c r="K937" t="s">
        <v>38</v>
      </c>
      <c r="L937" t="s">
        <v>32</v>
      </c>
      <c r="M937" t="s">
        <v>32</v>
      </c>
      <c r="N937">
        <v>3</v>
      </c>
      <c r="O937" t="s">
        <v>2038</v>
      </c>
      <c r="P937" t="s">
        <v>2042</v>
      </c>
      <c r="Q937" t="s">
        <v>3319</v>
      </c>
      <c r="R937" t="s">
        <v>2783</v>
      </c>
      <c r="S937" t="s">
        <v>2489</v>
      </c>
      <c r="T937" t="s">
        <v>2492</v>
      </c>
      <c r="U937" t="s">
        <v>32</v>
      </c>
      <c r="V937" t="s">
        <v>32</v>
      </c>
      <c r="X937" t="s">
        <v>39</v>
      </c>
      <c r="Y937" t="s">
        <v>46</v>
      </c>
    </row>
    <row r="938" spans="1:25" ht="13.2" hidden="1">
      <c r="A938" s="7">
        <v>45024.747397256942</v>
      </c>
      <c r="B938">
        <f t="shared" si="56"/>
        <v>8</v>
      </c>
      <c r="C938">
        <f t="shared" si="57"/>
        <v>4</v>
      </c>
      <c r="D938">
        <f t="shared" si="58"/>
        <v>2023</v>
      </c>
      <c r="E938">
        <f t="shared" si="59"/>
        <v>17</v>
      </c>
      <c r="F938" t="s">
        <v>30</v>
      </c>
      <c r="G938">
        <v>623525</v>
      </c>
      <c r="H938" t="s">
        <v>37</v>
      </c>
      <c r="I938" t="s">
        <v>2022</v>
      </c>
      <c r="J938" t="s">
        <v>2028</v>
      </c>
      <c r="K938" t="s">
        <v>2031</v>
      </c>
      <c r="L938" t="s">
        <v>32</v>
      </c>
      <c r="M938" t="s">
        <v>32</v>
      </c>
      <c r="N938">
        <v>6</v>
      </c>
      <c r="O938" t="s">
        <v>2038</v>
      </c>
      <c r="P938" t="s">
        <v>2041</v>
      </c>
      <c r="Q938" t="s">
        <v>2048</v>
      </c>
      <c r="R938" t="s">
        <v>2161</v>
      </c>
      <c r="S938" t="s">
        <v>3352</v>
      </c>
      <c r="T938" t="s">
        <v>2496</v>
      </c>
      <c r="U938" t="s">
        <v>38</v>
      </c>
      <c r="V938" t="s">
        <v>2031</v>
      </c>
      <c r="X938" t="s">
        <v>42</v>
      </c>
      <c r="Y938" t="s">
        <v>36</v>
      </c>
    </row>
    <row r="939" spans="1:25" ht="13.2" hidden="1">
      <c r="A939" s="7">
        <v>45024.756598831023</v>
      </c>
      <c r="B939">
        <f t="shared" si="56"/>
        <v>8</v>
      </c>
      <c r="C939">
        <f t="shared" si="57"/>
        <v>4</v>
      </c>
      <c r="D939">
        <f t="shared" si="58"/>
        <v>2023</v>
      </c>
      <c r="E939">
        <f t="shared" si="59"/>
        <v>18</v>
      </c>
      <c r="F939" t="s">
        <v>30</v>
      </c>
      <c r="G939">
        <v>231001</v>
      </c>
      <c r="H939" t="s">
        <v>31</v>
      </c>
      <c r="I939" t="s">
        <v>2022</v>
      </c>
      <c r="J939" t="s">
        <v>32</v>
      </c>
      <c r="K939" t="s">
        <v>2031</v>
      </c>
      <c r="L939" t="s">
        <v>32</v>
      </c>
      <c r="M939" t="s">
        <v>32</v>
      </c>
      <c r="N939">
        <v>7</v>
      </c>
      <c r="O939" t="s">
        <v>2033</v>
      </c>
      <c r="P939" t="s">
        <v>2042</v>
      </c>
      <c r="Q939" t="s">
        <v>3313</v>
      </c>
      <c r="R939" t="s">
        <v>2667</v>
      </c>
      <c r="S939" t="s">
        <v>3352</v>
      </c>
      <c r="T939" t="s">
        <v>2499</v>
      </c>
      <c r="U939" t="s">
        <v>2522</v>
      </c>
      <c r="V939" t="s">
        <v>32</v>
      </c>
      <c r="X939" t="s">
        <v>39</v>
      </c>
      <c r="Y939" t="s">
        <v>40</v>
      </c>
    </row>
    <row r="940" spans="1:25" ht="13.2" hidden="1">
      <c r="A940" s="7">
        <v>45024.760911712961</v>
      </c>
      <c r="B940">
        <f t="shared" si="56"/>
        <v>8</v>
      </c>
      <c r="C940">
        <f t="shared" si="57"/>
        <v>4</v>
      </c>
      <c r="D940">
        <f t="shared" si="58"/>
        <v>2023</v>
      </c>
      <c r="E940">
        <f t="shared" si="59"/>
        <v>18</v>
      </c>
      <c r="F940" t="s">
        <v>30</v>
      </c>
      <c r="G940">
        <v>313001</v>
      </c>
      <c r="H940" t="s">
        <v>37</v>
      </c>
      <c r="I940" t="s">
        <v>2025</v>
      </c>
      <c r="J940" t="s">
        <v>32</v>
      </c>
      <c r="K940" t="s">
        <v>38</v>
      </c>
      <c r="L940" t="s">
        <v>32</v>
      </c>
      <c r="M940" t="s">
        <v>32</v>
      </c>
      <c r="N940">
        <v>1</v>
      </c>
      <c r="O940" t="s">
        <v>2038</v>
      </c>
      <c r="P940" t="s">
        <v>2040</v>
      </c>
      <c r="Q940" t="s">
        <v>3322</v>
      </c>
      <c r="R940" t="s">
        <v>2817</v>
      </c>
      <c r="S940" t="s">
        <v>2491</v>
      </c>
      <c r="T940" t="s">
        <v>2514</v>
      </c>
      <c r="U940" t="s">
        <v>38</v>
      </c>
      <c r="V940" t="s">
        <v>2031</v>
      </c>
      <c r="X940" t="s">
        <v>39</v>
      </c>
      <c r="Y940" t="s">
        <v>45</v>
      </c>
    </row>
    <row r="941" spans="1:25" ht="13.2" hidden="1">
      <c r="A941" s="7">
        <v>45024.792181944445</v>
      </c>
      <c r="B941">
        <f t="shared" si="56"/>
        <v>8</v>
      </c>
      <c r="C941">
        <f t="shared" si="57"/>
        <v>4</v>
      </c>
      <c r="D941">
        <f t="shared" si="58"/>
        <v>2023</v>
      </c>
      <c r="E941">
        <f t="shared" si="59"/>
        <v>19</v>
      </c>
      <c r="F941" t="s">
        <v>30</v>
      </c>
      <c r="G941">
        <v>628901</v>
      </c>
      <c r="H941" t="s">
        <v>37</v>
      </c>
      <c r="I941" t="s">
        <v>2032</v>
      </c>
      <c r="J941" t="s">
        <v>38</v>
      </c>
      <c r="K941" t="s">
        <v>2031</v>
      </c>
      <c r="L941" t="s">
        <v>38</v>
      </c>
      <c r="M941" t="s">
        <v>38</v>
      </c>
      <c r="N941">
        <v>5</v>
      </c>
      <c r="O941" t="s">
        <v>2037</v>
      </c>
      <c r="P941" t="s">
        <v>2041</v>
      </c>
      <c r="Q941" t="s">
        <v>3313</v>
      </c>
      <c r="R941" t="s">
        <v>2169</v>
      </c>
      <c r="S941" t="s">
        <v>2488</v>
      </c>
      <c r="T941" t="s">
        <v>2496</v>
      </c>
      <c r="U941" t="s">
        <v>38</v>
      </c>
      <c r="V941" t="s">
        <v>2031</v>
      </c>
      <c r="X941" t="s">
        <v>44</v>
      </c>
      <c r="Y941" t="s">
        <v>46</v>
      </c>
    </row>
    <row r="942" spans="1:25" ht="13.2" hidden="1">
      <c r="A942" s="7">
        <v>45024.842719641209</v>
      </c>
      <c r="B942">
        <f t="shared" si="56"/>
        <v>8</v>
      </c>
      <c r="C942">
        <f t="shared" si="57"/>
        <v>4</v>
      </c>
      <c r="D942">
        <f t="shared" si="58"/>
        <v>2023</v>
      </c>
      <c r="E942">
        <f t="shared" si="59"/>
        <v>20</v>
      </c>
      <c r="F942" t="s">
        <v>30</v>
      </c>
      <c r="G942">
        <v>600117</v>
      </c>
      <c r="H942" t="s">
        <v>31</v>
      </c>
      <c r="I942" t="s">
        <v>2025</v>
      </c>
      <c r="J942" t="s">
        <v>38</v>
      </c>
      <c r="K942" t="s">
        <v>38</v>
      </c>
      <c r="L942" t="s">
        <v>32</v>
      </c>
      <c r="M942" t="s">
        <v>32</v>
      </c>
      <c r="N942">
        <v>5</v>
      </c>
      <c r="O942" t="s">
        <v>2037</v>
      </c>
      <c r="P942" t="s">
        <v>2041</v>
      </c>
      <c r="Q942" t="s">
        <v>3311</v>
      </c>
      <c r="R942" t="s">
        <v>2667</v>
      </c>
      <c r="S942" t="s">
        <v>2491</v>
      </c>
      <c r="T942" t="s">
        <v>2496</v>
      </c>
      <c r="U942" t="s">
        <v>38</v>
      </c>
      <c r="V942" t="s">
        <v>2031</v>
      </c>
      <c r="X942" t="s">
        <v>43</v>
      </c>
      <c r="Y942" t="s">
        <v>47</v>
      </c>
    </row>
    <row r="943" spans="1:25" ht="13.2" hidden="1">
      <c r="A943" s="7">
        <v>45024.865826527777</v>
      </c>
      <c r="B943">
        <f t="shared" si="56"/>
        <v>8</v>
      </c>
      <c r="C943">
        <f t="shared" si="57"/>
        <v>4</v>
      </c>
      <c r="D943">
        <f t="shared" si="58"/>
        <v>2023</v>
      </c>
      <c r="E943">
        <f t="shared" si="59"/>
        <v>20</v>
      </c>
      <c r="F943" t="s">
        <v>30</v>
      </c>
      <c r="G943">
        <v>623525</v>
      </c>
      <c r="H943" t="s">
        <v>31</v>
      </c>
      <c r="I943" t="s">
        <v>2022</v>
      </c>
      <c r="J943" t="s">
        <v>2028</v>
      </c>
      <c r="K943" t="s">
        <v>32</v>
      </c>
      <c r="L943" t="s">
        <v>38</v>
      </c>
      <c r="M943" t="s">
        <v>38</v>
      </c>
      <c r="N943">
        <v>3</v>
      </c>
      <c r="O943" t="s">
        <v>2038</v>
      </c>
      <c r="P943" t="s">
        <v>2040</v>
      </c>
      <c r="Q943" t="s">
        <v>3311</v>
      </c>
      <c r="R943" t="s">
        <v>2168</v>
      </c>
      <c r="S943" t="s">
        <v>2489</v>
      </c>
      <c r="T943" t="s">
        <v>2492</v>
      </c>
      <c r="U943" t="s">
        <v>2522</v>
      </c>
      <c r="V943" t="s">
        <v>32</v>
      </c>
      <c r="X943" t="s">
        <v>39</v>
      </c>
      <c r="Y943" t="s">
        <v>40</v>
      </c>
    </row>
    <row r="944" spans="1:25" ht="13.2" hidden="1">
      <c r="A944" s="7">
        <v>45024.876266990745</v>
      </c>
      <c r="B944">
        <f t="shared" si="56"/>
        <v>8</v>
      </c>
      <c r="C944">
        <f t="shared" si="57"/>
        <v>4</v>
      </c>
      <c r="D944">
        <f t="shared" si="58"/>
        <v>2023</v>
      </c>
      <c r="E944">
        <f t="shared" si="59"/>
        <v>21</v>
      </c>
      <c r="F944" t="s">
        <v>30</v>
      </c>
      <c r="G944">
        <v>382002</v>
      </c>
      <c r="H944" t="s">
        <v>31</v>
      </c>
      <c r="I944" t="s">
        <v>2026</v>
      </c>
      <c r="J944" t="s">
        <v>2028</v>
      </c>
      <c r="K944" t="s">
        <v>38</v>
      </c>
      <c r="L944" t="s">
        <v>38</v>
      </c>
      <c r="M944" t="s">
        <v>32</v>
      </c>
      <c r="N944">
        <v>7</v>
      </c>
      <c r="O944" t="s">
        <v>2039</v>
      </c>
      <c r="P944" t="s">
        <v>2040</v>
      </c>
      <c r="Q944" t="s">
        <v>3314</v>
      </c>
      <c r="R944" t="s">
        <v>2705</v>
      </c>
      <c r="S944" t="s">
        <v>3352</v>
      </c>
      <c r="T944" t="s">
        <v>2492</v>
      </c>
      <c r="U944" t="s">
        <v>2522</v>
      </c>
      <c r="V944" t="s">
        <v>32</v>
      </c>
      <c r="X944" t="s">
        <v>33</v>
      </c>
      <c r="Y944" t="s">
        <v>46</v>
      </c>
    </row>
    <row r="945" spans="1:25" ht="13.2" hidden="1">
      <c r="A945" s="7">
        <v>45024.878175381949</v>
      </c>
      <c r="B945">
        <f t="shared" si="56"/>
        <v>8</v>
      </c>
      <c r="C945">
        <f t="shared" si="57"/>
        <v>4</v>
      </c>
      <c r="D945">
        <f t="shared" si="58"/>
        <v>2023</v>
      </c>
      <c r="E945">
        <f t="shared" si="59"/>
        <v>21</v>
      </c>
      <c r="F945" t="s">
        <v>2648</v>
      </c>
      <c r="G945" t="s">
        <v>60</v>
      </c>
      <c r="H945" t="s">
        <v>37</v>
      </c>
      <c r="I945" t="s">
        <v>2025</v>
      </c>
      <c r="J945" t="s">
        <v>38</v>
      </c>
      <c r="K945" t="s">
        <v>38</v>
      </c>
      <c r="L945" t="s">
        <v>38</v>
      </c>
      <c r="M945" t="s">
        <v>32</v>
      </c>
      <c r="N945">
        <v>9</v>
      </c>
      <c r="O945" t="s">
        <v>2033</v>
      </c>
      <c r="P945" t="s">
        <v>2040</v>
      </c>
      <c r="Q945" t="s">
        <v>3321</v>
      </c>
      <c r="R945" t="s">
        <v>2818</v>
      </c>
      <c r="S945" t="s">
        <v>2491</v>
      </c>
      <c r="T945" t="s">
        <v>2492</v>
      </c>
      <c r="U945" t="s">
        <v>38</v>
      </c>
      <c r="V945" t="s">
        <v>32</v>
      </c>
      <c r="X945" t="s">
        <v>35</v>
      </c>
      <c r="Y945" t="s">
        <v>45</v>
      </c>
    </row>
    <row r="946" spans="1:25" ht="13.2" hidden="1">
      <c r="A946" s="7">
        <v>45024.961993703706</v>
      </c>
      <c r="B946">
        <f t="shared" si="56"/>
        <v>8</v>
      </c>
      <c r="C946">
        <f t="shared" si="57"/>
        <v>4</v>
      </c>
      <c r="D946">
        <f t="shared" si="58"/>
        <v>2023</v>
      </c>
      <c r="E946">
        <f t="shared" si="59"/>
        <v>23</v>
      </c>
      <c r="F946" t="s">
        <v>30</v>
      </c>
      <c r="G946"/>
      <c r="H946" t="s">
        <v>37</v>
      </c>
      <c r="I946" t="s">
        <v>2022</v>
      </c>
      <c r="J946" t="s">
        <v>32</v>
      </c>
      <c r="K946" t="s">
        <v>2031</v>
      </c>
      <c r="L946" t="s">
        <v>32</v>
      </c>
      <c r="M946" t="s">
        <v>32</v>
      </c>
      <c r="N946">
        <v>5</v>
      </c>
      <c r="O946" t="s">
        <v>2039</v>
      </c>
      <c r="P946" t="s">
        <v>2040</v>
      </c>
      <c r="Q946" t="s">
        <v>3323</v>
      </c>
      <c r="R946" t="s">
        <v>2657</v>
      </c>
      <c r="S946" t="s">
        <v>2491</v>
      </c>
      <c r="T946" t="s">
        <v>2496</v>
      </c>
      <c r="U946" t="s">
        <v>38</v>
      </c>
      <c r="V946" t="s">
        <v>2031</v>
      </c>
      <c r="X946" t="s">
        <v>39</v>
      </c>
      <c r="Y946" t="s">
        <v>34</v>
      </c>
    </row>
    <row r="947" spans="1:25" ht="13.2" hidden="1">
      <c r="A947" s="7">
        <v>45025.112112175921</v>
      </c>
      <c r="B947">
        <f t="shared" si="56"/>
        <v>9</v>
      </c>
      <c r="C947">
        <f t="shared" si="57"/>
        <v>4</v>
      </c>
      <c r="D947">
        <f t="shared" si="58"/>
        <v>2023</v>
      </c>
      <c r="E947">
        <f t="shared" si="59"/>
        <v>2</v>
      </c>
      <c r="F947" t="s">
        <v>30</v>
      </c>
      <c r="G947">
        <v>431001</v>
      </c>
      <c r="H947" t="s">
        <v>31</v>
      </c>
      <c r="I947" t="s">
        <v>2022</v>
      </c>
      <c r="J947" t="s">
        <v>38</v>
      </c>
      <c r="K947" t="s">
        <v>2031</v>
      </c>
      <c r="L947" t="s">
        <v>38</v>
      </c>
      <c r="M947" t="s">
        <v>32</v>
      </c>
      <c r="N947">
        <v>5</v>
      </c>
      <c r="O947" t="s">
        <v>2034</v>
      </c>
      <c r="P947" t="s">
        <v>2040</v>
      </c>
      <c r="Q947" t="s">
        <v>2048</v>
      </c>
      <c r="R947" t="s">
        <v>2702</v>
      </c>
      <c r="S947" t="s">
        <v>2491</v>
      </c>
      <c r="T947" t="s">
        <v>2493</v>
      </c>
      <c r="U947" t="s">
        <v>38</v>
      </c>
      <c r="V947" t="s">
        <v>2031</v>
      </c>
      <c r="X947" t="s">
        <v>39</v>
      </c>
      <c r="Y947" t="s">
        <v>34</v>
      </c>
    </row>
    <row r="948" spans="1:25" ht="13.2" hidden="1">
      <c r="A948" s="7">
        <v>45025.315619756948</v>
      </c>
      <c r="B948">
        <f t="shared" si="56"/>
        <v>9</v>
      </c>
      <c r="C948">
        <f t="shared" si="57"/>
        <v>4</v>
      </c>
      <c r="D948">
        <f t="shared" si="58"/>
        <v>2023</v>
      </c>
      <c r="E948">
        <f t="shared" si="59"/>
        <v>7</v>
      </c>
      <c r="F948" t="s">
        <v>30</v>
      </c>
      <c r="G948">
        <v>505327</v>
      </c>
      <c r="H948" t="s">
        <v>31</v>
      </c>
      <c r="I948" t="s">
        <v>2025</v>
      </c>
      <c r="J948" t="s">
        <v>38</v>
      </c>
      <c r="K948" t="s">
        <v>2031</v>
      </c>
      <c r="L948" t="s">
        <v>32</v>
      </c>
      <c r="M948" t="s">
        <v>32</v>
      </c>
      <c r="N948">
        <v>8</v>
      </c>
      <c r="O948" t="s">
        <v>2039</v>
      </c>
      <c r="P948" t="s">
        <v>2040</v>
      </c>
      <c r="Q948" t="s">
        <v>2048</v>
      </c>
      <c r="R948" t="s">
        <v>2719</v>
      </c>
      <c r="S948" t="s">
        <v>2491</v>
      </c>
      <c r="T948" t="s">
        <v>2493</v>
      </c>
      <c r="U948" t="s">
        <v>38</v>
      </c>
      <c r="V948" t="s">
        <v>2031</v>
      </c>
      <c r="X948" t="s">
        <v>39</v>
      </c>
      <c r="Y948" t="s">
        <v>45</v>
      </c>
    </row>
    <row r="949" spans="1:25" ht="13.2" hidden="1">
      <c r="A949" s="7">
        <v>45025.40505306713</v>
      </c>
      <c r="B949">
        <f t="shared" si="56"/>
        <v>9</v>
      </c>
      <c r="C949">
        <f t="shared" si="57"/>
        <v>4</v>
      </c>
      <c r="D949">
        <f t="shared" si="58"/>
        <v>2023</v>
      </c>
      <c r="E949">
        <f t="shared" si="59"/>
        <v>9</v>
      </c>
      <c r="F949" t="s">
        <v>30</v>
      </c>
      <c r="G949">
        <v>410505</v>
      </c>
      <c r="H949" t="s">
        <v>31</v>
      </c>
      <c r="I949" t="s">
        <v>2022</v>
      </c>
      <c r="J949" t="s">
        <v>32</v>
      </c>
      <c r="K949" t="s">
        <v>38</v>
      </c>
      <c r="L949" t="s">
        <v>38</v>
      </c>
      <c r="M949" t="s">
        <v>32</v>
      </c>
      <c r="N949">
        <v>6</v>
      </c>
      <c r="O949" t="s">
        <v>2037</v>
      </c>
      <c r="P949" t="s">
        <v>2040</v>
      </c>
      <c r="Q949" t="s">
        <v>3318</v>
      </c>
      <c r="R949" t="s">
        <v>2729</v>
      </c>
      <c r="S949" t="s">
        <v>2491</v>
      </c>
      <c r="T949" t="s">
        <v>2493</v>
      </c>
      <c r="U949" t="s">
        <v>32</v>
      </c>
      <c r="V949" t="s">
        <v>2031</v>
      </c>
      <c r="X949" t="s">
        <v>42</v>
      </c>
      <c r="Y949" t="s">
        <v>41</v>
      </c>
    </row>
    <row r="950" spans="1:25" ht="13.2" hidden="1">
      <c r="A950" s="7">
        <v>45025.471843935185</v>
      </c>
      <c r="B950">
        <f t="shared" si="56"/>
        <v>9</v>
      </c>
      <c r="C950">
        <f t="shared" si="57"/>
        <v>4</v>
      </c>
      <c r="D950">
        <f t="shared" si="58"/>
        <v>2023</v>
      </c>
      <c r="E950">
        <f t="shared" si="59"/>
        <v>11</v>
      </c>
      <c r="F950" t="s">
        <v>30</v>
      </c>
      <c r="G950">
        <v>575013</v>
      </c>
      <c r="H950" t="s">
        <v>37</v>
      </c>
      <c r="I950" t="s">
        <v>2027</v>
      </c>
      <c r="J950" t="s">
        <v>38</v>
      </c>
      <c r="K950" t="s">
        <v>2031</v>
      </c>
      <c r="L950" t="s">
        <v>32</v>
      </c>
      <c r="M950" t="s">
        <v>32</v>
      </c>
      <c r="N950">
        <v>2</v>
      </c>
      <c r="O950" t="s">
        <v>2034</v>
      </c>
      <c r="P950" t="s">
        <v>2040</v>
      </c>
      <c r="Q950" t="s">
        <v>2048</v>
      </c>
      <c r="R950" t="s">
        <v>2711</v>
      </c>
      <c r="S950" t="s">
        <v>2491</v>
      </c>
      <c r="T950" t="s">
        <v>2495</v>
      </c>
      <c r="U950" t="s">
        <v>32</v>
      </c>
      <c r="V950" t="s">
        <v>2031</v>
      </c>
      <c r="X950" t="s">
        <v>39</v>
      </c>
      <c r="Y950" t="s">
        <v>45</v>
      </c>
    </row>
    <row r="951" spans="1:25" ht="13.2" hidden="1">
      <c r="A951" s="7">
        <v>45025.590613368055</v>
      </c>
      <c r="B951">
        <f t="shared" si="56"/>
        <v>9</v>
      </c>
      <c r="C951">
        <f t="shared" si="57"/>
        <v>4</v>
      </c>
      <c r="D951">
        <f t="shared" si="58"/>
        <v>2023</v>
      </c>
      <c r="E951">
        <f t="shared" si="59"/>
        <v>14</v>
      </c>
      <c r="F951" t="s">
        <v>30</v>
      </c>
      <c r="G951">
        <v>442902</v>
      </c>
      <c r="H951" t="s">
        <v>31</v>
      </c>
      <c r="I951" t="s">
        <v>2032</v>
      </c>
      <c r="J951" t="s">
        <v>38</v>
      </c>
      <c r="K951" t="s">
        <v>32</v>
      </c>
      <c r="L951" t="s">
        <v>32</v>
      </c>
      <c r="M951" t="s">
        <v>32</v>
      </c>
      <c r="N951">
        <v>1</v>
      </c>
      <c r="O951" t="s">
        <v>2034</v>
      </c>
      <c r="P951" t="s">
        <v>2042</v>
      </c>
      <c r="Q951" t="s">
        <v>3310</v>
      </c>
      <c r="R951" t="s">
        <v>2732</v>
      </c>
      <c r="S951" t="s">
        <v>2490</v>
      </c>
      <c r="T951" t="s">
        <v>2495</v>
      </c>
      <c r="U951" t="s">
        <v>38</v>
      </c>
      <c r="V951" t="s">
        <v>32</v>
      </c>
      <c r="X951" t="s">
        <v>39</v>
      </c>
      <c r="Y951" t="s">
        <v>40</v>
      </c>
    </row>
    <row r="952" spans="1:25" ht="13.2" hidden="1">
      <c r="A952" s="7">
        <v>45025.594397893517</v>
      </c>
      <c r="B952">
        <f t="shared" si="56"/>
        <v>9</v>
      </c>
      <c r="C952">
        <f t="shared" si="57"/>
        <v>4</v>
      </c>
      <c r="D952">
        <f t="shared" si="58"/>
        <v>2023</v>
      </c>
      <c r="E952">
        <f t="shared" si="59"/>
        <v>14</v>
      </c>
      <c r="F952" t="s">
        <v>30</v>
      </c>
      <c r="G952">
        <v>442902</v>
      </c>
      <c r="H952" t="s">
        <v>37</v>
      </c>
      <c r="I952" t="s">
        <v>2022</v>
      </c>
      <c r="J952" t="s">
        <v>2028</v>
      </c>
      <c r="K952" t="s">
        <v>2031</v>
      </c>
      <c r="L952" t="s">
        <v>38</v>
      </c>
      <c r="M952" t="s">
        <v>38</v>
      </c>
      <c r="N952">
        <v>8</v>
      </c>
      <c r="O952" t="s">
        <v>2034</v>
      </c>
      <c r="P952" t="s">
        <v>2043</v>
      </c>
      <c r="Q952" t="s">
        <v>2708</v>
      </c>
      <c r="R952" t="s">
        <v>2819</v>
      </c>
      <c r="S952" t="s">
        <v>2491</v>
      </c>
      <c r="T952" t="s">
        <v>2493</v>
      </c>
      <c r="U952" t="s">
        <v>38</v>
      </c>
      <c r="V952" t="s">
        <v>2031</v>
      </c>
      <c r="X952" t="s">
        <v>39</v>
      </c>
      <c r="Y952" t="s">
        <v>34</v>
      </c>
    </row>
    <row r="953" spans="1:25" ht="13.2" hidden="1">
      <c r="A953" s="7">
        <v>45025.635541793978</v>
      </c>
      <c r="B953">
        <f t="shared" si="56"/>
        <v>9</v>
      </c>
      <c r="C953">
        <f t="shared" si="57"/>
        <v>4</v>
      </c>
      <c r="D953">
        <f t="shared" si="58"/>
        <v>2023</v>
      </c>
      <c r="E953">
        <f t="shared" si="59"/>
        <v>15</v>
      </c>
      <c r="F953" t="s">
        <v>30</v>
      </c>
      <c r="G953">
        <v>411902</v>
      </c>
      <c r="H953" t="s">
        <v>31</v>
      </c>
      <c r="I953" t="s">
        <v>2022</v>
      </c>
      <c r="J953" t="s">
        <v>32</v>
      </c>
      <c r="K953" t="s">
        <v>32</v>
      </c>
      <c r="L953" t="s">
        <v>38</v>
      </c>
      <c r="M953" t="s">
        <v>38</v>
      </c>
      <c r="N953">
        <v>5</v>
      </c>
      <c r="O953" t="s">
        <v>2039</v>
      </c>
      <c r="P953" t="s">
        <v>2040</v>
      </c>
      <c r="Q953" t="s">
        <v>2048</v>
      </c>
      <c r="R953" t="s">
        <v>2714</v>
      </c>
      <c r="S953" t="s">
        <v>3352</v>
      </c>
      <c r="T953" t="s">
        <v>2493</v>
      </c>
      <c r="U953" t="s">
        <v>32</v>
      </c>
      <c r="V953" t="s">
        <v>2031</v>
      </c>
      <c r="X953" t="s">
        <v>39</v>
      </c>
      <c r="Y953" t="s">
        <v>40</v>
      </c>
    </row>
    <row r="954" spans="1:25" ht="13.2" hidden="1">
      <c r="A954" s="7">
        <v>45025.691438113427</v>
      </c>
      <c r="B954">
        <f t="shared" si="56"/>
        <v>9</v>
      </c>
      <c r="C954">
        <f t="shared" si="57"/>
        <v>4</v>
      </c>
      <c r="D954">
        <f t="shared" si="58"/>
        <v>2023</v>
      </c>
      <c r="E954">
        <f t="shared" si="59"/>
        <v>16</v>
      </c>
      <c r="F954" t="s">
        <v>30</v>
      </c>
      <c r="G954">
        <v>224001</v>
      </c>
      <c r="H954" t="s">
        <v>31</v>
      </c>
      <c r="I954" t="s">
        <v>2032</v>
      </c>
      <c r="J954" t="s">
        <v>38</v>
      </c>
      <c r="K954" t="s">
        <v>38</v>
      </c>
      <c r="L954" t="s">
        <v>38</v>
      </c>
      <c r="M954" t="s">
        <v>38</v>
      </c>
      <c r="N954">
        <v>5</v>
      </c>
      <c r="O954" t="s">
        <v>2034</v>
      </c>
      <c r="P954" t="s">
        <v>2040</v>
      </c>
      <c r="Q954" t="s">
        <v>3311</v>
      </c>
      <c r="R954" t="s">
        <v>2224</v>
      </c>
      <c r="S954" t="s">
        <v>3352</v>
      </c>
      <c r="T954" t="s">
        <v>2496</v>
      </c>
      <c r="U954" t="s">
        <v>38</v>
      </c>
      <c r="V954" t="s">
        <v>2031</v>
      </c>
      <c r="X954" t="s">
        <v>44</v>
      </c>
      <c r="Y954" t="s">
        <v>34</v>
      </c>
    </row>
    <row r="955" spans="1:25" ht="13.2" hidden="1">
      <c r="A955" s="7">
        <v>45025.692882905088</v>
      </c>
      <c r="B955">
        <f t="shared" si="56"/>
        <v>9</v>
      </c>
      <c r="C955">
        <f t="shared" si="57"/>
        <v>4</v>
      </c>
      <c r="D955">
        <f t="shared" si="58"/>
        <v>2023</v>
      </c>
      <c r="E955">
        <f t="shared" si="59"/>
        <v>16</v>
      </c>
      <c r="F955" t="s">
        <v>30</v>
      </c>
      <c r="G955">
        <v>201009</v>
      </c>
      <c r="H955" t="s">
        <v>37</v>
      </c>
      <c r="I955" t="s">
        <v>2032</v>
      </c>
      <c r="J955" t="s">
        <v>38</v>
      </c>
      <c r="K955" t="s">
        <v>38</v>
      </c>
      <c r="L955" t="s">
        <v>32</v>
      </c>
      <c r="M955" t="s">
        <v>38</v>
      </c>
      <c r="N955">
        <v>10</v>
      </c>
      <c r="O955" t="s">
        <v>2038</v>
      </c>
      <c r="P955" t="s">
        <v>2042</v>
      </c>
      <c r="Q955" t="s">
        <v>3311</v>
      </c>
      <c r="R955" t="s">
        <v>2702</v>
      </c>
      <c r="S955" t="s">
        <v>2488</v>
      </c>
      <c r="T955" t="s">
        <v>2508</v>
      </c>
      <c r="U955" t="s">
        <v>38</v>
      </c>
      <c r="V955" t="s">
        <v>38</v>
      </c>
      <c r="X955" t="s">
        <v>39</v>
      </c>
      <c r="Y955" t="s">
        <v>41</v>
      </c>
    </row>
    <row r="956" spans="1:25" ht="13.2" hidden="1">
      <c r="A956" s="7">
        <v>45025.693186168981</v>
      </c>
      <c r="B956">
        <f t="shared" si="56"/>
        <v>9</v>
      </c>
      <c r="C956">
        <f t="shared" si="57"/>
        <v>4</v>
      </c>
      <c r="D956">
        <f t="shared" si="58"/>
        <v>2023</v>
      </c>
      <c r="E956">
        <f t="shared" si="59"/>
        <v>16</v>
      </c>
      <c r="F956" t="s">
        <v>30</v>
      </c>
      <c r="G956">
        <v>224001</v>
      </c>
      <c r="H956" t="s">
        <v>37</v>
      </c>
      <c r="I956" t="s">
        <v>2026</v>
      </c>
      <c r="J956" t="s">
        <v>38</v>
      </c>
      <c r="K956" t="s">
        <v>38</v>
      </c>
      <c r="L956" t="s">
        <v>32</v>
      </c>
      <c r="M956" t="s">
        <v>38</v>
      </c>
      <c r="N956">
        <v>3</v>
      </c>
      <c r="O956" t="s">
        <v>2038</v>
      </c>
      <c r="P956" t="s">
        <v>2042</v>
      </c>
      <c r="Q956" t="s">
        <v>2689</v>
      </c>
      <c r="R956" t="s">
        <v>2721</v>
      </c>
      <c r="S956" t="s">
        <v>2489</v>
      </c>
      <c r="T956" t="s">
        <v>2495</v>
      </c>
      <c r="U956" t="s">
        <v>38</v>
      </c>
      <c r="V956" t="s">
        <v>2031</v>
      </c>
      <c r="X956" t="s">
        <v>33</v>
      </c>
      <c r="Y956" t="s">
        <v>41</v>
      </c>
    </row>
    <row r="957" spans="1:25" ht="13.2" hidden="1">
      <c r="A957" s="7">
        <v>45025.694545682869</v>
      </c>
      <c r="B957">
        <f t="shared" si="56"/>
        <v>9</v>
      </c>
      <c r="C957">
        <f t="shared" si="57"/>
        <v>4</v>
      </c>
      <c r="D957">
        <f t="shared" si="58"/>
        <v>2023</v>
      </c>
      <c r="E957">
        <f t="shared" si="59"/>
        <v>16</v>
      </c>
      <c r="F957" t="s">
        <v>30</v>
      </c>
      <c r="G957">
        <v>122002</v>
      </c>
      <c r="H957" t="s">
        <v>31</v>
      </c>
      <c r="I957" t="s">
        <v>2032</v>
      </c>
      <c r="J957" t="s">
        <v>38</v>
      </c>
      <c r="K957" t="s">
        <v>2031</v>
      </c>
      <c r="L957" t="s">
        <v>32</v>
      </c>
      <c r="M957" t="s">
        <v>32</v>
      </c>
      <c r="N957">
        <v>3</v>
      </c>
      <c r="O957" t="s">
        <v>2037</v>
      </c>
      <c r="P957" t="s">
        <v>2040</v>
      </c>
      <c r="Q957" t="s">
        <v>3311</v>
      </c>
      <c r="R957" t="s">
        <v>2722</v>
      </c>
      <c r="S957" t="s">
        <v>2491</v>
      </c>
      <c r="T957" t="s">
        <v>2499</v>
      </c>
      <c r="U957" t="s">
        <v>38</v>
      </c>
      <c r="V957" t="s">
        <v>2031</v>
      </c>
      <c r="X957" t="s">
        <v>39</v>
      </c>
      <c r="Y957" t="s">
        <v>34</v>
      </c>
    </row>
    <row r="958" spans="1:25" ht="13.2" hidden="1">
      <c r="A958" s="7">
        <v>45025.696286805556</v>
      </c>
      <c r="B958">
        <f t="shared" si="56"/>
        <v>9</v>
      </c>
      <c r="C958">
        <f t="shared" si="57"/>
        <v>4</v>
      </c>
      <c r="D958">
        <f t="shared" si="58"/>
        <v>2023</v>
      </c>
      <c r="E958">
        <f t="shared" si="59"/>
        <v>16</v>
      </c>
      <c r="F958" t="s">
        <v>30</v>
      </c>
      <c r="G958">
        <v>201310</v>
      </c>
      <c r="H958" t="s">
        <v>31</v>
      </c>
      <c r="I958" t="s">
        <v>2025</v>
      </c>
      <c r="J958" t="s">
        <v>2028</v>
      </c>
      <c r="K958" t="s">
        <v>38</v>
      </c>
      <c r="L958" t="s">
        <v>32</v>
      </c>
      <c r="M958" t="s">
        <v>32</v>
      </c>
      <c r="N958">
        <v>5</v>
      </c>
      <c r="O958" t="s">
        <v>2034</v>
      </c>
      <c r="P958" t="s">
        <v>2041</v>
      </c>
      <c r="Q958" t="s">
        <v>2678</v>
      </c>
      <c r="R958" t="s">
        <v>2820</v>
      </c>
      <c r="S958" t="s">
        <v>2491</v>
      </c>
      <c r="T958" t="s">
        <v>2499</v>
      </c>
      <c r="U958" t="s">
        <v>32</v>
      </c>
      <c r="V958" t="s">
        <v>2031</v>
      </c>
      <c r="X958" t="s">
        <v>44</v>
      </c>
      <c r="Y958" t="s">
        <v>46</v>
      </c>
    </row>
    <row r="959" spans="1:25" ht="13.2" hidden="1">
      <c r="A959" s="7">
        <v>45025.715183807872</v>
      </c>
      <c r="B959">
        <f t="shared" si="56"/>
        <v>9</v>
      </c>
      <c r="C959">
        <f t="shared" si="57"/>
        <v>4</v>
      </c>
      <c r="D959">
        <f t="shared" si="58"/>
        <v>2023</v>
      </c>
      <c r="E959">
        <f t="shared" si="59"/>
        <v>17</v>
      </c>
      <c r="F959" t="s">
        <v>30</v>
      </c>
      <c r="G959">
        <v>110096</v>
      </c>
      <c r="H959" t="s">
        <v>31</v>
      </c>
      <c r="I959" t="s">
        <v>2026</v>
      </c>
      <c r="J959" t="s">
        <v>32</v>
      </c>
      <c r="K959" t="s">
        <v>38</v>
      </c>
      <c r="L959" t="s">
        <v>32</v>
      </c>
      <c r="M959" t="s">
        <v>32</v>
      </c>
      <c r="N959">
        <v>5</v>
      </c>
      <c r="O959" t="s">
        <v>2039</v>
      </c>
      <c r="P959" t="s">
        <v>2040</v>
      </c>
      <c r="Q959" t="s">
        <v>3310</v>
      </c>
      <c r="R959" t="s">
        <v>2778</v>
      </c>
      <c r="S959" t="s">
        <v>2491</v>
      </c>
      <c r="T959" t="s">
        <v>2495</v>
      </c>
      <c r="U959" t="s">
        <v>38</v>
      </c>
      <c r="V959" t="s">
        <v>2031</v>
      </c>
      <c r="X959" t="s">
        <v>33</v>
      </c>
      <c r="Y959" t="s">
        <v>36</v>
      </c>
    </row>
    <row r="960" spans="1:25" ht="13.2" hidden="1">
      <c r="A960" s="7">
        <v>45025.72124697917</v>
      </c>
      <c r="B960">
        <f t="shared" si="56"/>
        <v>9</v>
      </c>
      <c r="C960">
        <f t="shared" si="57"/>
        <v>4</v>
      </c>
      <c r="D960">
        <f t="shared" si="58"/>
        <v>2023</v>
      </c>
      <c r="E960">
        <f t="shared" si="59"/>
        <v>17</v>
      </c>
      <c r="F960" t="s">
        <v>30</v>
      </c>
      <c r="G960">
        <v>421306</v>
      </c>
      <c r="H960" t="s">
        <v>37</v>
      </c>
      <c r="I960" t="s">
        <v>2032</v>
      </c>
      <c r="J960" t="s">
        <v>38</v>
      </c>
      <c r="K960" t="s">
        <v>2031</v>
      </c>
      <c r="L960" t="s">
        <v>32</v>
      </c>
      <c r="M960" t="s">
        <v>32</v>
      </c>
      <c r="N960">
        <v>8</v>
      </c>
      <c r="O960" t="s">
        <v>2034</v>
      </c>
      <c r="P960" t="s">
        <v>2042</v>
      </c>
      <c r="Q960" t="s">
        <v>3311</v>
      </c>
      <c r="R960" t="s">
        <v>2821</v>
      </c>
      <c r="S960" t="s">
        <v>2491</v>
      </c>
      <c r="T960" t="s">
        <v>2508</v>
      </c>
      <c r="U960" t="s">
        <v>38</v>
      </c>
      <c r="V960" t="s">
        <v>2031</v>
      </c>
      <c r="X960" t="s">
        <v>44</v>
      </c>
      <c r="Y960" t="s">
        <v>34</v>
      </c>
    </row>
    <row r="961" spans="1:25" ht="13.2" hidden="1">
      <c r="A961" s="7">
        <v>45025.727405127313</v>
      </c>
      <c r="B961">
        <f t="shared" si="56"/>
        <v>9</v>
      </c>
      <c r="C961">
        <f t="shared" si="57"/>
        <v>4</v>
      </c>
      <c r="D961">
        <f t="shared" si="58"/>
        <v>2023</v>
      </c>
      <c r="E961">
        <f t="shared" si="59"/>
        <v>17</v>
      </c>
      <c r="F961" t="s">
        <v>30</v>
      </c>
      <c r="G961">
        <v>247667</v>
      </c>
      <c r="H961" t="s">
        <v>31</v>
      </c>
      <c r="I961" t="s">
        <v>2026</v>
      </c>
      <c r="J961" t="s">
        <v>32</v>
      </c>
      <c r="K961" t="s">
        <v>38</v>
      </c>
      <c r="L961" t="s">
        <v>32</v>
      </c>
      <c r="M961" t="s">
        <v>38</v>
      </c>
      <c r="N961">
        <v>1</v>
      </c>
      <c r="O961" t="s">
        <v>2038</v>
      </c>
      <c r="P961" t="s">
        <v>2041</v>
      </c>
      <c r="Q961" t="s">
        <v>3310</v>
      </c>
      <c r="R961" t="s">
        <v>2702</v>
      </c>
      <c r="S961" t="s">
        <v>2489</v>
      </c>
      <c r="T961" t="s">
        <v>2492</v>
      </c>
      <c r="U961" t="s">
        <v>38</v>
      </c>
      <c r="V961" t="s">
        <v>2031</v>
      </c>
      <c r="X961" t="s">
        <v>42</v>
      </c>
      <c r="Y961" t="s">
        <v>41</v>
      </c>
    </row>
    <row r="962" spans="1:25" ht="13.2" hidden="1">
      <c r="A962" s="7">
        <v>45025.745020937495</v>
      </c>
      <c r="B962">
        <f t="shared" si="56"/>
        <v>9</v>
      </c>
      <c r="C962">
        <f t="shared" si="57"/>
        <v>4</v>
      </c>
      <c r="D962">
        <f t="shared" si="58"/>
        <v>2023</v>
      </c>
      <c r="E962">
        <f t="shared" si="59"/>
        <v>17</v>
      </c>
      <c r="F962" t="s">
        <v>30</v>
      </c>
      <c r="G962">
        <v>250002</v>
      </c>
      <c r="H962" t="s">
        <v>31</v>
      </c>
      <c r="I962" t="s">
        <v>2025</v>
      </c>
      <c r="J962" t="s">
        <v>2028</v>
      </c>
      <c r="K962" t="s">
        <v>2031</v>
      </c>
      <c r="L962" t="s">
        <v>32</v>
      </c>
      <c r="M962" t="s">
        <v>32</v>
      </c>
      <c r="N962">
        <v>9</v>
      </c>
      <c r="O962" t="s">
        <v>2039</v>
      </c>
      <c r="P962" t="s">
        <v>2040</v>
      </c>
      <c r="Q962" t="s">
        <v>3311</v>
      </c>
      <c r="R962" t="s">
        <v>2778</v>
      </c>
      <c r="S962" t="s">
        <v>2491</v>
      </c>
      <c r="T962" t="s">
        <v>2511</v>
      </c>
      <c r="U962" t="s">
        <v>32</v>
      </c>
      <c r="V962" t="s">
        <v>2031</v>
      </c>
      <c r="X962" t="s">
        <v>42</v>
      </c>
      <c r="Y962" t="s">
        <v>36</v>
      </c>
    </row>
    <row r="963" spans="1:25" ht="13.2" hidden="1">
      <c r="A963" s="7">
        <v>45025.767013634264</v>
      </c>
      <c r="B963">
        <f t="shared" ref="B963:B1026" si="60">DAY(A963)</f>
        <v>9</v>
      </c>
      <c r="C963">
        <f t="shared" ref="C963:C1026" si="61">MONTH(A963)</f>
        <v>4</v>
      </c>
      <c r="D963">
        <f t="shared" ref="D963:D1026" si="62">YEAR(A963)</f>
        <v>2023</v>
      </c>
      <c r="E963">
        <f t="shared" ref="E963:E1026" si="63">HOUR(A963)</f>
        <v>18</v>
      </c>
      <c r="F963" t="s">
        <v>30</v>
      </c>
      <c r="G963">
        <v>500032</v>
      </c>
      <c r="H963" t="s">
        <v>31</v>
      </c>
      <c r="I963" t="s">
        <v>2026</v>
      </c>
      <c r="J963" t="s">
        <v>38</v>
      </c>
      <c r="K963" t="s">
        <v>2031</v>
      </c>
      <c r="L963" t="s">
        <v>32</v>
      </c>
      <c r="M963" t="s">
        <v>32</v>
      </c>
      <c r="N963">
        <v>1</v>
      </c>
      <c r="O963" t="s">
        <v>2037</v>
      </c>
      <c r="P963" t="s">
        <v>2040</v>
      </c>
      <c r="Q963" t="s">
        <v>2678</v>
      </c>
      <c r="R963" t="s">
        <v>2822</v>
      </c>
      <c r="S963" t="s">
        <v>2491</v>
      </c>
      <c r="T963" t="s">
        <v>2496</v>
      </c>
      <c r="U963" t="s">
        <v>38</v>
      </c>
      <c r="V963" t="s">
        <v>2031</v>
      </c>
      <c r="X963" t="s">
        <v>39</v>
      </c>
      <c r="Y963" t="s">
        <v>46</v>
      </c>
    </row>
    <row r="964" spans="1:25" ht="13.2" hidden="1">
      <c r="A964" s="7">
        <v>45025.80707145833</v>
      </c>
      <c r="B964">
        <f t="shared" si="60"/>
        <v>9</v>
      </c>
      <c r="C964">
        <f t="shared" si="61"/>
        <v>4</v>
      </c>
      <c r="D964">
        <f t="shared" si="62"/>
        <v>2023</v>
      </c>
      <c r="E964">
        <f t="shared" si="63"/>
        <v>19</v>
      </c>
      <c r="F964" t="s">
        <v>30</v>
      </c>
      <c r="G964">
        <v>600042</v>
      </c>
      <c r="H964" t="s">
        <v>31</v>
      </c>
      <c r="I964" t="s">
        <v>2025</v>
      </c>
      <c r="J964" t="s">
        <v>38</v>
      </c>
      <c r="K964" t="s">
        <v>2031</v>
      </c>
      <c r="L964" t="s">
        <v>38</v>
      </c>
      <c r="M964" t="s">
        <v>32</v>
      </c>
      <c r="N964">
        <v>4</v>
      </c>
      <c r="O964" t="s">
        <v>2039</v>
      </c>
      <c r="P964" t="s">
        <v>2040</v>
      </c>
      <c r="Q964" t="s">
        <v>3326</v>
      </c>
      <c r="R964" t="s">
        <v>2823</v>
      </c>
      <c r="S964" t="s">
        <v>2491</v>
      </c>
      <c r="T964" t="s">
        <v>2495</v>
      </c>
      <c r="U964" t="s">
        <v>38</v>
      </c>
      <c r="V964" t="s">
        <v>2031</v>
      </c>
      <c r="X964" t="s">
        <v>39</v>
      </c>
      <c r="Y964" t="s">
        <v>40</v>
      </c>
    </row>
    <row r="965" spans="1:25" ht="13.2" hidden="1">
      <c r="A965" s="7">
        <v>45025.814945439815</v>
      </c>
      <c r="B965">
        <f t="shared" si="60"/>
        <v>9</v>
      </c>
      <c r="C965">
        <f t="shared" si="61"/>
        <v>4</v>
      </c>
      <c r="D965">
        <f t="shared" si="62"/>
        <v>2023</v>
      </c>
      <c r="E965">
        <f t="shared" si="63"/>
        <v>19</v>
      </c>
      <c r="F965" t="s">
        <v>30</v>
      </c>
      <c r="G965">
        <v>250001</v>
      </c>
      <c r="H965" t="s">
        <v>37</v>
      </c>
      <c r="I965" t="s">
        <v>2032</v>
      </c>
      <c r="J965" t="s">
        <v>2028</v>
      </c>
      <c r="K965" t="s">
        <v>38</v>
      </c>
      <c r="L965" t="s">
        <v>32</v>
      </c>
      <c r="M965" t="s">
        <v>32</v>
      </c>
      <c r="N965">
        <v>1</v>
      </c>
      <c r="O965" t="s">
        <v>2034</v>
      </c>
      <c r="P965" t="s">
        <v>2042</v>
      </c>
      <c r="Q965" t="s">
        <v>3310</v>
      </c>
      <c r="R965" t="s">
        <v>2705</v>
      </c>
      <c r="S965" t="s">
        <v>2491</v>
      </c>
      <c r="T965" t="s">
        <v>2503</v>
      </c>
      <c r="U965" t="s">
        <v>32</v>
      </c>
      <c r="V965" t="s">
        <v>2031</v>
      </c>
      <c r="X965" t="s">
        <v>35</v>
      </c>
      <c r="Y965" t="s">
        <v>45</v>
      </c>
    </row>
    <row r="966" spans="1:25" ht="13.2" hidden="1">
      <c r="A966" s="7">
        <v>45025.862847557873</v>
      </c>
      <c r="B966">
        <f t="shared" si="60"/>
        <v>9</v>
      </c>
      <c r="C966">
        <f t="shared" si="61"/>
        <v>4</v>
      </c>
      <c r="D966">
        <f t="shared" si="62"/>
        <v>2023</v>
      </c>
      <c r="E966">
        <f t="shared" si="63"/>
        <v>20</v>
      </c>
      <c r="F966" t="s">
        <v>30</v>
      </c>
      <c r="G966">
        <v>110059</v>
      </c>
      <c r="H966" t="s">
        <v>37</v>
      </c>
      <c r="I966" t="s">
        <v>2025</v>
      </c>
      <c r="J966" t="s">
        <v>32</v>
      </c>
      <c r="K966" t="s">
        <v>2031</v>
      </c>
      <c r="L966" t="s">
        <v>32</v>
      </c>
      <c r="M966" t="s">
        <v>32</v>
      </c>
      <c r="N966">
        <v>3</v>
      </c>
      <c r="O966" t="s">
        <v>2039</v>
      </c>
      <c r="P966" t="s">
        <v>2042</v>
      </c>
      <c r="Q966" t="s">
        <v>3314</v>
      </c>
      <c r="R966" t="s">
        <v>2130</v>
      </c>
      <c r="S966" t="s">
        <v>2491</v>
      </c>
      <c r="T966" t="s">
        <v>2496</v>
      </c>
      <c r="U966" t="s">
        <v>32</v>
      </c>
      <c r="V966" t="s">
        <v>2031</v>
      </c>
      <c r="X966" t="s">
        <v>33</v>
      </c>
      <c r="Y966" t="s">
        <v>41</v>
      </c>
    </row>
    <row r="967" spans="1:25" ht="13.2" hidden="1">
      <c r="A967" s="7">
        <v>45025.864649062496</v>
      </c>
      <c r="B967">
        <f t="shared" si="60"/>
        <v>9</v>
      </c>
      <c r="C967">
        <f t="shared" si="61"/>
        <v>4</v>
      </c>
      <c r="D967">
        <f t="shared" si="62"/>
        <v>2023</v>
      </c>
      <c r="E967">
        <f t="shared" si="63"/>
        <v>20</v>
      </c>
      <c r="F967" t="s">
        <v>30</v>
      </c>
      <c r="G967">
        <v>110059</v>
      </c>
      <c r="H967" t="s">
        <v>37</v>
      </c>
      <c r="I967" t="s">
        <v>2026</v>
      </c>
      <c r="J967" t="s">
        <v>2028</v>
      </c>
      <c r="K967" t="s">
        <v>38</v>
      </c>
      <c r="L967" t="s">
        <v>32</v>
      </c>
      <c r="M967" t="s">
        <v>32</v>
      </c>
      <c r="N967">
        <v>4</v>
      </c>
      <c r="O967" t="s">
        <v>2034</v>
      </c>
      <c r="P967" t="s">
        <v>2042</v>
      </c>
      <c r="Q967" t="s">
        <v>3318</v>
      </c>
      <c r="R967" t="s">
        <v>2824</v>
      </c>
      <c r="S967" t="s">
        <v>2491</v>
      </c>
      <c r="T967" t="s">
        <v>2496</v>
      </c>
      <c r="U967" t="s">
        <v>38</v>
      </c>
      <c r="V967" t="s">
        <v>2031</v>
      </c>
      <c r="X967" t="s">
        <v>39</v>
      </c>
      <c r="Y967" t="s">
        <v>40</v>
      </c>
    </row>
    <row r="968" spans="1:25" ht="13.2" hidden="1">
      <c r="A968" s="7">
        <v>45025.935657511574</v>
      </c>
      <c r="B968">
        <f t="shared" si="60"/>
        <v>9</v>
      </c>
      <c r="C968">
        <f t="shared" si="61"/>
        <v>4</v>
      </c>
      <c r="D968">
        <f t="shared" si="62"/>
        <v>2023</v>
      </c>
      <c r="E968">
        <f t="shared" si="63"/>
        <v>22</v>
      </c>
      <c r="F968" t="s">
        <v>30</v>
      </c>
      <c r="G968">
        <v>122022</v>
      </c>
      <c r="H968" t="s">
        <v>37</v>
      </c>
      <c r="I968" t="s">
        <v>2022</v>
      </c>
      <c r="J968" t="s">
        <v>2028</v>
      </c>
      <c r="K968" t="s">
        <v>2031</v>
      </c>
      <c r="L968" t="s">
        <v>32</v>
      </c>
      <c r="M968" t="s">
        <v>32</v>
      </c>
      <c r="N968">
        <v>3</v>
      </c>
      <c r="O968" t="s">
        <v>2039</v>
      </c>
      <c r="P968" t="s">
        <v>2040</v>
      </c>
      <c r="Q968" t="s">
        <v>3310</v>
      </c>
      <c r="R968" t="s">
        <v>2775</v>
      </c>
      <c r="S968" t="s">
        <v>2491</v>
      </c>
      <c r="T968" t="s">
        <v>2493</v>
      </c>
      <c r="U968" t="s">
        <v>38</v>
      </c>
      <c r="V968" t="s">
        <v>2031</v>
      </c>
      <c r="X968" t="s">
        <v>39</v>
      </c>
      <c r="Y968" t="s">
        <v>40</v>
      </c>
    </row>
    <row r="969" spans="1:25" ht="13.2" hidden="1">
      <c r="A969" s="7">
        <v>45026.409674618058</v>
      </c>
      <c r="B969">
        <f t="shared" si="60"/>
        <v>10</v>
      </c>
      <c r="C969">
        <f t="shared" si="61"/>
        <v>4</v>
      </c>
      <c r="D969">
        <f t="shared" si="62"/>
        <v>2023</v>
      </c>
      <c r="E969">
        <f t="shared" si="63"/>
        <v>9</v>
      </c>
      <c r="F969" t="s">
        <v>30</v>
      </c>
      <c r="G969">
        <v>462021</v>
      </c>
      <c r="H969" t="s">
        <v>37</v>
      </c>
      <c r="I969" t="s">
        <v>2022</v>
      </c>
      <c r="J969" t="s">
        <v>2028</v>
      </c>
      <c r="K969" t="s">
        <v>2031</v>
      </c>
      <c r="L969" t="s">
        <v>38</v>
      </c>
      <c r="M969" t="s">
        <v>38</v>
      </c>
      <c r="N969">
        <v>5</v>
      </c>
      <c r="O969" t="s">
        <v>2037</v>
      </c>
      <c r="P969" t="s">
        <v>2040</v>
      </c>
      <c r="Q969" t="s">
        <v>2678</v>
      </c>
      <c r="R969" t="s">
        <v>2095</v>
      </c>
      <c r="S969" t="s">
        <v>2491</v>
      </c>
      <c r="T969" t="s">
        <v>2493</v>
      </c>
      <c r="U969" t="s">
        <v>32</v>
      </c>
      <c r="V969" t="s">
        <v>2031</v>
      </c>
      <c r="X969" t="s">
        <v>33</v>
      </c>
      <c r="Y969" t="s">
        <v>46</v>
      </c>
    </row>
    <row r="970" spans="1:25" ht="13.2" hidden="1">
      <c r="A970" s="7">
        <v>45026.474947696755</v>
      </c>
      <c r="B970">
        <f t="shared" si="60"/>
        <v>10</v>
      </c>
      <c r="C970">
        <f t="shared" si="61"/>
        <v>4</v>
      </c>
      <c r="D970">
        <f t="shared" si="62"/>
        <v>2023</v>
      </c>
      <c r="E970">
        <f t="shared" si="63"/>
        <v>11</v>
      </c>
      <c r="F970" t="s">
        <v>30</v>
      </c>
      <c r="G970">
        <v>40095</v>
      </c>
      <c r="H970" t="s">
        <v>31</v>
      </c>
      <c r="I970" t="s">
        <v>2032</v>
      </c>
      <c r="J970" t="s">
        <v>38</v>
      </c>
      <c r="K970" t="s">
        <v>38</v>
      </c>
      <c r="L970" t="s">
        <v>38</v>
      </c>
      <c r="M970" t="s">
        <v>38</v>
      </c>
      <c r="N970">
        <v>2</v>
      </c>
      <c r="O970" t="s">
        <v>2038</v>
      </c>
      <c r="P970" t="s">
        <v>2044</v>
      </c>
      <c r="Q970" t="s">
        <v>2689</v>
      </c>
      <c r="R970" t="s">
        <v>2225</v>
      </c>
      <c r="S970" t="s">
        <v>2490</v>
      </c>
      <c r="T970" t="s">
        <v>2508</v>
      </c>
      <c r="U970" t="s">
        <v>38</v>
      </c>
      <c r="V970" t="s">
        <v>32</v>
      </c>
      <c r="X970" t="s">
        <v>48</v>
      </c>
      <c r="Y970" t="s">
        <v>47</v>
      </c>
    </row>
    <row r="971" spans="1:25" ht="13.2" hidden="1">
      <c r="A971" s="7">
        <v>45026.488067233797</v>
      </c>
      <c r="B971">
        <f t="shared" si="60"/>
        <v>10</v>
      </c>
      <c r="C971">
        <f t="shared" si="61"/>
        <v>4</v>
      </c>
      <c r="D971">
        <f t="shared" si="62"/>
        <v>2023</v>
      </c>
      <c r="E971">
        <f t="shared" si="63"/>
        <v>11</v>
      </c>
      <c r="F971" t="s">
        <v>30</v>
      </c>
      <c r="G971">
        <v>110043</v>
      </c>
      <c r="H971" t="s">
        <v>31</v>
      </c>
      <c r="I971" t="s">
        <v>2032</v>
      </c>
      <c r="J971" t="s">
        <v>2028</v>
      </c>
      <c r="K971" t="s">
        <v>2031</v>
      </c>
      <c r="L971" t="s">
        <v>32</v>
      </c>
      <c r="M971" t="s">
        <v>32</v>
      </c>
      <c r="N971">
        <v>2</v>
      </c>
      <c r="O971" t="s">
        <v>2039</v>
      </c>
      <c r="P971" t="s">
        <v>2040</v>
      </c>
      <c r="Q971" t="s">
        <v>2708</v>
      </c>
      <c r="R971" t="s">
        <v>2733</v>
      </c>
      <c r="S971" t="s">
        <v>2491</v>
      </c>
      <c r="T971" t="s">
        <v>2493</v>
      </c>
      <c r="U971" t="s">
        <v>38</v>
      </c>
      <c r="V971" t="s">
        <v>32</v>
      </c>
      <c r="X971" t="s">
        <v>33</v>
      </c>
      <c r="Y971" t="s">
        <v>34</v>
      </c>
    </row>
    <row r="972" spans="1:25" ht="13.2" hidden="1">
      <c r="A972" s="7">
        <v>45026.491205682869</v>
      </c>
      <c r="B972">
        <f t="shared" si="60"/>
        <v>10</v>
      </c>
      <c r="C972">
        <f t="shared" si="61"/>
        <v>4</v>
      </c>
      <c r="D972">
        <f t="shared" si="62"/>
        <v>2023</v>
      </c>
      <c r="E972">
        <f t="shared" si="63"/>
        <v>11</v>
      </c>
      <c r="F972" t="s">
        <v>30</v>
      </c>
      <c r="G972">
        <v>132001</v>
      </c>
      <c r="H972" t="s">
        <v>31</v>
      </c>
      <c r="I972" t="s">
        <v>2025</v>
      </c>
      <c r="J972" t="s">
        <v>38</v>
      </c>
      <c r="K972" t="s">
        <v>2031</v>
      </c>
      <c r="L972" t="s">
        <v>32</v>
      </c>
      <c r="M972" t="s">
        <v>32</v>
      </c>
      <c r="N972">
        <v>5</v>
      </c>
      <c r="O972" t="s">
        <v>2034</v>
      </c>
      <c r="P972" t="s">
        <v>2040</v>
      </c>
      <c r="Q972" t="s">
        <v>3311</v>
      </c>
      <c r="R972" t="s">
        <v>2711</v>
      </c>
      <c r="S972" t="s">
        <v>2488</v>
      </c>
      <c r="T972" t="s">
        <v>2493</v>
      </c>
      <c r="U972" t="s">
        <v>2522</v>
      </c>
      <c r="V972" t="s">
        <v>38</v>
      </c>
      <c r="X972" t="s">
        <v>42</v>
      </c>
      <c r="Y972" t="s">
        <v>34</v>
      </c>
    </row>
    <row r="973" spans="1:25" ht="13.2" hidden="1">
      <c r="A973" s="7">
        <v>45026.502565601855</v>
      </c>
      <c r="B973">
        <f t="shared" si="60"/>
        <v>10</v>
      </c>
      <c r="C973">
        <f t="shared" si="61"/>
        <v>4</v>
      </c>
      <c r="D973">
        <f t="shared" si="62"/>
        <v>2023</v>
      </c>
      <c r="E973">
        <f t="shared" si="63"/>
        <v>12</v>
      </c>
      <c r="F973" t="s">
        <v>30</v>
      </c>
      <c r="G973">
        <v>250002</v>
      </c>
      <c r="H973" t="s">
        <v>31</v>
      </c>
      <c r="I973" t="s">
        <v>2025</v>
      </c>
      <c r="J973" t="s">
        <v>32</v>
      </c>
      <c r="K973" t="s">
        <v>2031</v>
      </c>
      <c r="L973" t="s">
        <v>32</v>
      </c>
      <c r="M973" t="s">
        <v>32</v>
      </c>
      <c r="N973">
        <v>7</v>
      </c>
      <c r="O973" t="s">
        <v>2038</v>
      </c>
      <c r="P973" t="s">
        <v>2042</v>
      </c>
      <c r="Q973" t="s">
        <v>2048</v>
      </c>
      <c r="R973" t="s">
        <v>2157</v>
      </c>
      <c r="S973" t="s">
        <v>2488</v>
      </c>
      <c r="T973" t="s">
        <v>2493</v>
      </c>
      <c r="U973" t="s">
        <v>38</v>
      </c>
      <c r="V973" t="s">
        <v>32</v>
      </c>
      <c r="X973" t="s">
        <v>35</v>
      </c>
      <c r="Y973" t="s">
        <v>36</v>
      </c>
    </row>
    <row r="974" spans="1:25" ht="13.2" hidden="1">
      <c r="A974" s="7">
        <v>45027.555158634263</v>
      </c>
      <c r="B974">
        <f t="shared" si="60"/>
        <v>11</v>
      </c>
      <c r="C974">
        <f t="shared" si="61"/>
        <v>4</v>
      </c>
      <c r="D974">
        <f t="shared" si="62"/>
        <v>2023</v>
      </c>
      <c r="E974">
        <f t="shared" si="63"/>
        <v>13</v>
      </c>
      <c r="F974" t="s">
        <v>30</v>
      </c>
      <c r="G974">
        <v>560061</v>
      </c>
      <c r="H974" t="s">
        <v>37</v>
      </c>
      <c r="I974" t="s">
        <v>2025</v>
      </c>
      <c r="J974" t="s">
        <v>38</v>
      </c>
      <c r="K974" t="s">
        <v>2031</v>
      </c>
      <c r="L974" t="s">
        <v>38</v>
      </c>
      <c r="M974" t="s">
        <v>32</v>
      </c>
      <c r="N974">
        <v>5</v>
      </c>
      <c r="O974" t="s">
        <v>2039</v>
      </c>
      <c r="P974" t="s">
        <v>2040</v>
      </c>
      <c r="Q974" t="s">
        <v>2678</v>
      </c>
      <c r="R974" t="s">
        <v>2734</v>
      </c>
      <c r="S974" t="s">
        <v>2491</v>
      </c>
      <c r="T974" t="s">
        <v>2496</v>
      </c>
      <c r="U974" t="s">
        <v>38</v>
      </c>
      <c r="V974" t="s">
        <v>2031</v>
      </c>
      <c r="X974" t="s">
        <v>44</v>
      </c>
      <c r="Y974" t="s">
        <v>40</v>
      </c>
    </row>
    <row r="975" spans="1:25" ht="13.2" hidden="1">
      <c r="A975" s="7">
        <v>45027.563395567129</v>
      </c>
      <c r="B975">
        <f t="shared" si="60"/>
        <v>11</v>
      </c>
      <c r="C975">
        <f t="shared" si="61"/>
        <v>4</v>
      </c>
      <c r="D975">
        <f t="shared" si="62"/>
        <v>2023</v>
      </c>
      <c r="E975">
        <f t="shared" si="63"/>
        <v>13</v>
      </c>
      <c r="F975" t="s">
        <v>50</v>
      </c>
      <c r="G975">
        <v>10317</v>
      </c>
      <c r="H975" t="s">
        <v>31</v>
      </c>
      <c r="I975" t="s">
        <v>2027</v>
      </c>
      <c r="J975" t="s">
        <v>38</v>
      </c>
      <c r="K975" t="s">
        <v>38</v>
      </c>
      <c r="L975" t="s">
        <v>32</v>
      </c>
      <c r="M975" t="s">
        <v>32</v>
      </c>
      <c r="N975">
        <v>1</v>
      </c>
      <c r="O975" t="s">
        <v>2039</v>
      </c>
      <c r="P975" t="s">
        <v>2040</v>
      </c>
      <c r="Q975" t="s">
        <v>3317</v>
      </c>
      <c r="R975" t="s">
        <v>2825</v>
      </c>
      <c r="S975" t="s">
        <v>3352</v>
      </c>
      <c r="T975" t="s">
        <v>2493</v>
      </c>
      <c r="U975" t="s">
        <v>38</v>
      </c>
      <c r="V975" t="s">
        <v>2031</v>
      </c>
      <c r="X975" t="s">
        <v>39</v>
      </c>
      <c r="Y975" t="s">
        <v>40</v>
      </c>
    </row>
    <row r="976" spans="1:25" ht="13.2" hidden="1">
      <c r="A976" s="7">
        <v>45027.567143437496</v>
      </c>
      <c r="B976">
        <f t="shared" si="60"/>
        <v>11</v>
      </c>
      <c r="C976">
        <f t="shared" si="61"/>
        <v>4</v>
      </c>
      <c r="D976">
        <f t="shared" si="62"/>
        <v>2023</v>
      </c>
      <c r="E976">
        <f t="shared" si="63"/>
        <v>13</v>
      </c>
      <c r="F976" t="s">
        <v>30</v>
      </c>
      <c r="G976">
        <v>110089</v>
      </c>
      <c r="H976" t="s">
        <v>37</v>
      </c>
      <c r="I976" t="s">
        <v>2032</v>
      </c>
      <c r="J976" t="s">
        <v>32</v>
      </c>
      <c r="K976" t="s">
        <v>38</v>
      </c>
      <c r="L976" t="s">
        <v>32</v>
      </c>
      <c r="M976" t="s">
        <v>32</v>
      </c>
      <c r="N976">
        <v>7</v>
      </c>
      <c r="O976" t="s">
        <v>2037</v>
      </c>
      <c r="P976" t="s">
        <v>2040</v>
      </c>
      <c r="Q976" t="s">
        <v>3318</v>
      </c>
      <c r="R976" t="s">
        <v>2226</v>
      </c>
      <c r="S976" t="s">
        <v>2491</v>
      </c>
      <c r="T976" t="s">
        <v>2495</v>
      </c>
      <c r="U976" t="s">
        <v>2522</v>
      </c>
      <c r="V976" t="s">
        <v>32</v>
      </c>
      <c r="X976" t="s">
        <v>43</v>
      </c>
      <c r="Y976" t="s">
        <v>36</v>
      </c>
    </row>
    <row r="977" spans="1:25" ht="13.2" hidden="1">
      <c r="A977" s="7">
        <v>45027.946167974536</v>
      </c>
      <c r="B977">
        <f t="shared" si="60"/>
        <v>11</v>
      </c>
      <c r="C977">
        <f t="shared" si="61"/>
        <v>4</v>
      </c>
      <c r="D977">
        <f t="shared" si="62"/>
        <v>2023</v>
      </c>
      <c r="E977">
        <f t="shared" si="63"/>
        <v>22</v>
      </c>
      <c r="F977" t="s">
        <v>30</v>
      </c>
      <c r="G977">
        <v>603209</v>
      </c>
      <c r="H977" t="s">
        <v>31</v>
      </c>
      <c r="I977" t="s">
        <v>2027</v>
      </c>
      <c r="J977" t="s">
        <v>32</v>
      </c>
      <c r="K977" t="s">
        <v>38</v>
      </c>
      <c r="L977" t="s">
        <v>38</v>
      </c>
      <c r="M977" t="s">
        <v>38</v>
      </c>
      <c r="N977">
        <v>8</v>
      </c>
      <c r="O977" t="s">
        <v>2033</v>
      </c>
      <c r="P977" t="s">
        <v>2041</v>
      </c>
      <c r="Q977" t="s">
        <v>2678</v>
      </c>
      <c r="R977" t="s">
        <v>2719</v>
      </c>
      <c r="S977" t="s">
        <v>2488</v>
      </c>
      <c r="T977" t="s">
        <v>2493</v>
      </c>
      <c r="U977" t="s">
        <v>38</v>
      </c>
      <c r="V977" t="s">
        <v>38</v>
      </c>
      <c r="X977" t="s">
        <v>42</v>
      </c>
      <c r="Y977" t="s">
        <v>36</v>
      </c>
    </row>
    <row r="978" spans="1:25" ht="13.2" hidden="1">
      <c r="A978" s="7">
        <v>45028.391428923613</v>
      </c>
      <c r="B978">
        <f t="shared" si="60"/>
        <v>12</v>
      </c>
      <c r="C978">
        <f t="shared" si="61"/>
        <v>4</v>
      </c>
      <c r="D978">
        <f t="shared" si="62"/>
        <v>2023</v>
      </c>
      <c r="E978">
        <f t="shared" si="63"/>
        <v>9</v>
      </c>
      <c r="F978" t="s">
        <v>30</v>
      </c>
      <c r="G978">
        <v>110026</v>
      </c>
      <c r="H978" t="s">
        <v>31</v>
      </c>
      <c r="I978" t="s">
        <v>2026</v>
      </c>
      <c r="J978" t="s">
        <v>2028</v>
      </c>
      <c r="K978" t="s">
        <v>38</v>
      </c>
      <c r="L978" t="s">
        <v>32</v>
      </c>
      <c r="M978" t="s">
        <v>32</v>
      </c>
      <c r="N978">
        <v>7</v>
      </c>
      <c r="O978" t="s">
        <v>2038</v>
      </c>
      <c r="P978" t="s">
        <v>2042</v>
      </c>
      <c r="Q978" t="s">
        <v>3322</v>
      </c>
      <c r="R978" t="s">
        <v>2148</v>
      </c>
      <c r="S978" t="s">
        <v>2491</v>
      </c>
      <c r="T978" t="s">
        <v>2496</v>
      </c>
      <c r="U978" t="s">
        <v>32</v>
      </c>
      <c r="V978" t="s">
        <v>2031</v>
      </c>
      <c r="X978" t="s">
        <v>35</v>
      </c>
      <c r="Y978" t="s">
        <v>36</v>
      </c>
    </row>
    <row r="979" spans="1:25" ht="13.2" hidden="1">
      <c r="A979" s="7">
        <v>45029.640775046297</v>
      </c>
      <c r="B979">
        <f t="shared" si="60"/>
        <v>13</v>
      </c>
      <c r="C979">
        <f t="shared" si="61"/>
        <v>4</v>
      </c>
      <c r="D979">
        <f t="shared" si="62"/>
        <v>2023</v>
      </c>
      <c r="E979">
        <f t="shared" si="63"/>
        <v>15</v>
      </c>
      <c r="F979" t="s">
        <v>30</v>
      </c>
      <c r="G979">
        <v>507002</v>
      </c>
      <c r="H979" t="s">
        <v>31</v>
      </c>
      <c r="I979" t="s">
        <v>2032</v>
      </c>
      <c r="J979" t="s">
        <v>32</v>
      </c>
      <c r="K979" t="s">
        <v>2031</v>
      </c>
      <c r="L979" t="s">
        <v>32</v>
      </c>
      <c r="M979" t="s">
        <v>32</v>
      </c>
      <c r="N979">
        <v>7</v>
      </c>
      <c r="O979" t="s">
        <v>2034</v>
      </c>
      <c r="P979" t="s">
        <v>2041</v>
      </c>
      <c r="Q979" t="s">
        <v>3312</v>
      </c>
      <c r="R979" t="s">
        <v>2127</v>
      </c>
      <c r="S979" t="s">
        <v>3352</v>
      </c>
      <c r="T979" t="s">
        <v>2493</v>
      </c>
      <c r="U979" t="s">
        <v>38</v>
      </c>
      <c r="V979" t="s">
        <v>38</v>
      </c>
      <c r="X979" t="s">
        <v>33</v>
      </c>
      <c r="Y979" t="s">
        <v>34</v>
      </c>
    </row>
    <row r="980" spans="1:25" ht="13.2" hidden="1">
      <c r="A980" s="7">
        <v>45030.431792951393</v>
      </c>
      <c r="B980">
        <f t="shared" si="60"/>
        <v>14</v>
      </c>
      <c r="C980">
        <f t="shared" si="61"/>
        <v>4</v>
      </c>
      <c r="D980">
        <f t="shared" si="62"/>
        <v>2023</v>
      </c>
      <c r="E980">
        <f t="shared" si="63"/>
        <v>10</v>
      </c>
      <c r="F980" t="s">
        <v>2577</v>
      </c>
      <c r="G980">
        <v>6054</v>
      </c>
      <c r="H980" t="s">
        <v>31</v>
      </c>
      <c r="I980" t="s">
        <v>2025</v>
      </c>
      <c r="J980" t="s">
        <v>38</v>
      </c>
      <c r="K980" t="s">
        <v>38</v>
      </c>
      <c r="L980" t="s">
        <v>32</v>
      </c>
      <c r="M980" t="s">
        <v>32</v>
      </c>
      <c r="N980">
        <v>1</v>
      </c>
      <c r="O980" t="s">
        <v>2038</v>
      </c>
      <c r="P980" t="s">
        <v>2040</v>
      </c>
      <c r="Q980" t="s">
        <v>3317</v>
      </c>
      <c r="R980" t="s">
        <v>2687</v>
      </c>
      <c r="S980" t="s">
        <v>2491</v>
      </c>
      <c r="T980" t="s">
        <v>2507</v>
      </c>
      <c r="U980" t="s">
        <v>38</v>
      </c>
      <c r="V980" t="s">
        <v>38</v>
      </c>
      <c r="X980" t="s">
        <v>42</v>
      </c>
      <c r="Y980" t="s">
        <v>46</v>
      </c>
    </row>
    <row r="981" spans="1:25" ht="13.2" hidden="1">
      <c r="A981" s="7">
        <v>45033.670726747689</v>
      </c>
      <c r="B981">
        <f t="shared" si="60"/>
        <v>17</v>
      </c>
      <c r="C981">
        <f t="shared" si="61"/>
        <v>4</v>
      </c>
      <c r="D981">
        <f t="shared" si="62"/>
        <v>2023</v>
      </c>
      <c r="E981">
        <f t="shared" si="63"/>
        <v>16</v>
      </c>
      <c r="F981" t="s">
        <v>30</v>
      </c>
      <c r="G981">
        <v>110089</v>
      </c>
      <c r="H981" t="s">
        <v>31</v>
      </c>
      <c r="I981" t="s">
        <v>2025</v>
      </c>
      <c r="J981" t="s">
        <v>2028</v>
      </c>
      <c r="K981" t="s">
        <v>38</v>
      </c>
      <c r="L981" t="s">
        <v>32</v>
      </c>
      <c r="M981" t="s">
        <v>32</v>
      </c>
      <c r="N981">
        <v>1</v>
      </c>
      <c r="O981" t="s">
        <v>2034</v>
      </c>
      <c r="P981" t="s">
        <v>2040</v>
      </c>
      <c r="Q981" t="s">
        <v>3314</v>
      </c>
      <c r="R981" t="s">
        <v>2170</v>
      </c>
      <c r="S981" t="s">
        <v>2491</v>
      </c>
      <c r="T981" t="s">
        <v>2508</v>
      </c>
      <c r="U981" t="s">
        <v>32</v>
      </c>
      <c r="V981" t="s">
        <v>38</v>
      </c>
      <c r="X981" t="s">
        <v>42</v>
      </c>
      <c r="Y981" t="s">
        <v>36</v>
      </c>
    </row>
    <row r="982" spans="1:25" ht="13.2" hidden="1">
      <c r="A982" s="7">
        <v>45033.742759236113</v>
      </c>
      <c r="B982">
        <f t="shared" si="60"/>
        <v>17</v>
      </c>
      <c r="C982">
        <f t="shared" si="61"/>
        <v>4</v>
      </c>
      <c r="D982">
        <f t="shared" si="62"/>
        <v>2023</v>
      </c>
      <c r="E982">
        <f t="shared" si="63"/>
        <v>17</v>
      </c>
      <c r="F982" t="s">
        <v>30</v>
      </c>
      <c r="G982">
        <v>440008</v>
      </c>
      <c r="H982" t="s">
        <v>31</v>
      </c>
      <c r="I982" t="s">
        <v>2025</v>
      </c>
      <c r="J982" t="s">
        <v>38</v>
      </c>
      <c r="K982" t="s">
        <v>2031</v>
      </c>
      <c r="L982" t="s">
        <v>32</v>
      </c>
      <c r="M982" t="s">
        <v>32</v>
      </c>
      <c r="N982">
        <v>5</v>
      </c>
      <c r="O982" t="s">
        <v>2039</v>
      </c>
      <c r="P982" t="s">
        <v>2040</v>
      </c>
      <c r="Q982" t="s">
        <v>3310</v>
      </c>
      <c r="R982" t="s">
        <v>2674</v>
      </c>
      <c r="S982" t="s">
        <v>3352</v>
      </c>
      <c r="T982" t="s">
        <v>2493</v>
      </c>
      <c r="U982" t="s">
        <v>38</v>
      </c>
      <c r="V982" t="s">
        <v>38</v>
      </c>
      <c r="X982" t="s">
        <v>39</v>
      </c>
      <c r="Y982" t="s">
        <v>40</v>
      </c>
    </row>
    <row r="983" spans="1:25" ht="13.2" hidden="1">
      <c r="A983" s="7">
        <v>45033.746031006944</v>
      </c>
      <c r="B983">
        <f t="shared" si="60"/>
        <v>17</v>
      </c>
      <c r="C983">
        <f t="shared" si="61"/>
        <v>4</v>
      </c>
      <c r="D983">
        <f t="shared" si="62"/>
        <v>2023</v>
      </c>
      <c r="E983">
        <f t="shared" si="63"/>
        <v>17</v>
      </c>
      <c r="F983" t="s">
        <v>30</v>
      </c>
      <c r="G983">
        <v>441207</v>
      </c>
      <c r="H983" t="s">
        <v>37</v>
      </c>
      <c r="I983" t="s">
        <v>2032</v>
      </c>
      <c r="J983" t="s">
        <v>38</v>
      </c>
      <c r="K983" t="s">
        <v>2031</v>
      </c>
      <c r="L983" t="s">
        <v>32</v>
      </c>
      <c r="M983" t="s">
        <v>32</v>
      </c>
      <c r="N983">
        <v>6</v>
      </c>
      <c r="O983" t="s">
        <v>2037</v>
      </c>
      <c r="P983" t="s">
        <v>2042</v>
      </c>
      <c r="Q983" t="s">
        <v>3311</v>
      </c>
      <c r="R983" t="s">
        <v>2773</v>
      </c>
      <c r="S983" t="s">
        <v>2488</v>
      </c>
      <c r="T983" t="s">
        <v>2496</v>
      </c>
      <c r="U983" t="s">
        <v>38</v>
      </c>
      <c r="V983" t="s">
        <v>2031</v>
      </c>
      <c r="X983" t="s">
        <v>44</v>
      </c>
      <c r="Y983" t="s">
        <v>46</v>
      </c>
    </row>
    <row r="984" spans="1:25" ht="13.2" hidden="1">
      <c r="A984" s="7">
        <v>45039.516230266207</v>
      </c>
      <c r="B984">
        <f t="shared" si="60"/>
        <v>23</v>
      </c>
      <c r="C984">
        <f t="shared" si="61"/>
        <v>4</v>
      </c>
      <c r="D984">
        <f t="shared" si="62"/>
        <v>2023</v>
      </c>
      <c r="E984">
        <f t="shared" si="63"/>
        <v>12</v>
      </c>
      <c r="F984" t="s">
        <v>30</v>
      </c>
      <c r="G984">
        <v>301001</v>
      </c>
      <c r="H984" t="s">
        <v>31</v>
      </c>
      <c r="I984" t="s">
        <v>2032</v>
      </c>
      <c r="J984" t="s">
        <v>38</v>
      </c>
      <c r="K984" t="s">
        <v>2031</v>
      </c>
      <c r="L984" t="s">
        <v>32</v>
      </c>
      <c r="M984" t="s">
        <v>32</v>
      </c>
      <c r="N984">
        <v>7</v>
      </c>
      <c r="O984" t="s">
        <v>2039</v>
      </c>
      <c r="P984" t="s">
        <v>2040</v>
      </c>
      <c r="Q984" t="s">
        <v>3314</v>
      </c>
      <c r="R984" t="s">
        <v>2733</v>
      </c>
      <c r="S984" t="s">
        <v>2491</v>
      </c>
      <c r="T984" t="s">
        <v>2493</v>
      </c>
      <c r="U984" t="s">
        <v>38</v>
      </c>
      <c r="V984" t="s">
        <v>2031</v>
      </c>
      <c r="X984" t="s">
        <v>33</v>
      </c>
      <c r="Y984" t="s">
        <v>34</v>
      </c>
    </row>
    <row r="985" spans="1:25" ht="13.2" hidden="1">
      <c r="A985" s="7">
        <v>45043.872076782412</v>
      </c>
      <c r="B985">
        <f t="shared" si="60"/>
        <v>27</v>
      </c>
      <c r="C985">
        <f t="shared" si="61"/>
        <v>4</v>
      </c>
      <c r="D985">
        <f t="shared" si="62"/>
        <v>2023</v>
      </c>
      <c r="E985">
        <f t="shared" si="63"/>
        <v>20</v>
      </c>
      <c r="F985" t="s">
        <v>30</v>
      </c>
      <c r="G985">
        <v>431203</v>
      </c>
      <c r="H985" t="s">
        <v>31</v>
      </c>
      <c r="I985" t="s">
        <v>2026</v>
      </c>
      <c r="J985" t="s">
        <v>38</v>
      </c>
      <c r="K985" t="s">
        <v>2031</v>
      </c>
      <c r="L985" t="s">
        <v>32</v>
      </c>
      <c r="M985" t="s">
        <v>32</v>
      </c>
      <c r="N985">
        <v>7</v>
      </c>
      <c r="O985" t="s">
        <v>2039</v>
      </c>
      <c r="P985" t="s">
        <v>2040</v>
      </c>
      <c r="Q985" t="s">
        <v>3314</v>
      </c>
      <c r="R985" t="s">
        <v>2826</v>
      </c>
      <c r="S985" t="s">
        <v>2491</v>
      </c>
      <c r="T985" t="s">
        <v>2508</v>
      </c>
      <c r="U985" t="s">
        <v>38</v>
      </c>
      <c r="V985" t="s">
        <v>2031</v>
      </c>
      <c r="X985" t="s">
        <v>42</v>
      </c>
      <c r="Y985" t="s">
        <v>46</v>
      </c>
    </row>
    <row r="986" spans="1:25" ht="13.2" hidden="1">
      <c r="A986" s="7">
        <v>45043.877218900467</v>
      </c>
      <c r="B986">
        <f t="shared" si="60"/>
        <v>27</v>
      </c>
      <c r="C986">
        <f t="shared" si="61"/>
        <v>4</v>
      </c>
      <c r="D986">
        <f t="shared" si="62"/>
        <v>2023</v>
      </c>
      <c r="E986">
        <f t="shared" si="63"/>
        <v>21</v>
      </c>
      <c r="F986" t="s">
        <v>30</v>
      </c>
      <c r="G986">
        <v>411047</v>
      </c>
      <c r="H986" t="s">
        <v>31</v>
      </c>
      <c r="I986" t="s">
        <v>2026</v>
      </c>
      <c r="J986" t="s">
        <v>2028</v>
      </c>
      <c r="K986" t="s">
        <v>2031</v>
      </c>
      <c r="L986" t="s">
        <v>32</v>
      </c>
      <c r="M986" t="s">
        <v>32</v>
      </c>
      <c r="N986">
        <v>4</v>
      </c>
      <c r="O986" t="s">
        <v>2034</v>
      </c>
      <c r="P986" t="s">
        <v>2040</v>
      </c>
      <c r="Q986" t="s">
        <v>3318</v>
      </c>
      <c r="R986" t="s">
        <v>2827</v>
      </c>
      <c r="S986" t="s">
        <v>2491</v>
      </c>
      <c r="T986" t="s">
        <v>2498</v>
      </c>
      <c r="U986" t="s">
        <v>38</v>
      </c>
      <c r="V986" t="s">
        <v>2031</v>
      </c>
      <c r="X986" t="s">
        <v>44</v>
      </c>
      <c r="Y986" t="s">
        <v>34</v>
      </c>
    </row>
    <row r="987" spans="1:25" ht="13.2" hidden="1">
      <c r="A987" s="7">
        <v>45043.877772685184</v>
      </c>
      <c r="B987">
        <f t="shared" si="60"/>
        <v>27</v>
      </c>
      <c r="C987">
        <f t="shared" si="61"/>
        <v>4</v>
      </c>
      <c r="D987">
        <f t="shared" si="62"/>
        <v>2023</v>
      </c>
      <c r="E987">
        <f t="shared" si="63"/>
        <v>21</v>
      </c>
      <c r="F987" t="s">
        <v>30</v>
      </c>
      <c r="G987">
        <v>641035</v>
      </c>
      <c r="H987" t="s">
        <v>31</v>
      </c>
      <c r="I987" t="s">
        <v>2032</v>
      </c>
      <c r="J987" t="s">
        <v>38</v>
      </c>
      <c r="K987" t="s">
        <v>38</v>
      </c>
      <c r="L987" t="s">
        <v>38</v>
      </c>
      <c r="M987" t="s">
        <v>38</v>
      </c>
      <c r="N987">
        <v>6</v>
      </c>
      <c r="O987" t="s">
        <v>2037</v>
      </c>
      <c r="P987" t="s">
        <v>2042</v>
      </c>
      <c r="Q987" t="s">
        <v>3314</v>
      </c>
      <c r="R987" t="s">
        <v>2770</v>
      </c>
      <c r="S987" t="s">
        <v>3352</v>
      </c>
      <c r="T987" t="s">
        <v>2493</v>
      </c>
      <c r="U987" t="s">
        <v>38</v>
      </c>
      <c r="V987" t="s">
        <v>2031</v>
      </c>
      <c r="X987" t="s">
        <v>42</v>
      </c>
      <c r="Y987" t="s">
        <v>41</v>
      </c>
    </row>
    <row r="988" spans="1:25" ht="13.2" hidden="1">
      <c r="A988" s="7">
        <v>45043.878563368053</v>
      </c>
      <c r="B988">
        <f t="shared" si="60"/>
        <v>27</v>
      </c>
      <c r="C988">
        <f t="shared" si="61"/>
        <v>4</v>
      </c>
      <c r="D988">
        <f t="shared" si="62"/>
        <v>2023</v>
      </c>
      <c r="E988">
        <f t="shared" si="63"/>
        <v>21</v>
      </c>
      <c r="F988" t="s">
        <v>30</v>
      </c>
      <c r="G988">
        <v>431133</v>
      </c>
      <c r="H988" t="s">
        <v>31</v>
      </c>
      <c r="I988" t="s">
        <v>2026</v>
      </c>
      <c r="J988" t="s">
        <v>2028</v>
      </c>
      <c r="K988" t="s">
        <v>2031</v>
      </c>
      <c r="L988" t="s">
        <v>32</v>
      </c>
      <c r="M988" t="s">
        <v>32</v>
      </c>
      <c r="N988">
        <v>5</v>
      </c>
      <c r="O988" t="s">
        <v>2039</v>
      </c>
      <c r="P988" t="s">
        <v>2041</v>
      </c>
      <c r="Q988" t="s">
        <v>3310</v>
      </c>
      <c r="R988" t="s">
        <v>2674</v>
      </c>
      <c r="S988" t="s">
        <v>3352</v>
      </c>
      <c r="T988" t="s">
        <v>2496</v>
      </c>
      <c r="U988" t="s">
        <v>38</v>
      </c>
      <c r="V988" t="s">
        <v>2031</v>
      </c>
      <c r="X988" t="s">
        <v>39</v>
      </c>
      <c r="Y988" t="s">
        <v>40</v>
      </c>
    </row>
    <row r="989" spans="1:25" ht="13.2" hidden="1">
      <c r="A989" s="7">
        <v>45043.878972812498</v>
      </c>
      <c r="B989">
        <f t="shared" si="60"/>
        <v>27</v>
      </c>
      <c r="C989">
        <f t="shared" si="61"/>
        <v>4</v>
      </c>
      <c r="D989">
        <f t="shared" si="62"/>
        <v>2023</v>
      </c>
      <c r="E989">
        <f t="shared" si="63"/>
        <v>21</v>
      </c>
      <c r="F989" t="s">
        <v>30</v>
      </c>
      <c r="G989">
        <v>425001</v>
      </c>
      <c r="H989" t="s">
        <v>31</v>
      </c>
      <c r="I989" t="s">
        <v>2027</v>
      </c>
      <c r="J989" t="s">
        <v>38</v>
      </c>
      <c r="K989" t="s">
        <v>2031</v>
      </c>
      <c r="L989" t="s">
        <v>32</v>
      </c>
      <c r="M989" t="s">
        <v>38</v>
      </c>
      <c r="N989">
        <v>8</v>
      </c>
      <c r="O989" t="s">
        <v>2039</v>
      </c>
      <c r="P989" t="s">
        <v>2040</v>
      </c>
      <c r="Q989" t="s">
        <v>3323</v>
      </c>
      <c r="R989" t="s">
        <v>2828</v>
      </c>
      <c r="S989" t="s">
        <v>3352</v>
      </c>
      <c r="T989" t="s">
        <v>2509</v>
      </c>
      <c r="U989" t="s">
        <v>38</v>
      </c>
      <c r="V989" t="s">
        <v>2031</v>
      </c>
      <c r="X989" t="s">
        <v>39</v>
      </c>
      <c r="Y989" t="s">
        <v>40</v>
      </c>
    </row>
    <row r="990" spans="1:25" ht="13.2" hidden="1">
      <c r="A990" s="7">
        <v>45043.879347812501</v>
      </c>
      <c r="B990">
        <f t="shared" si="60"/>
        <v>27</v>
      </c>
      <c r="C990">
        <f t="shared" si="61"/>
        <v>4</v>
      </c>
      <c r="D990">
        <f t="shared" si="62"/>
        <v>2023</v>
      </c>
      <c r="E990">
        <f t="shared" si="63"/>
        <v>21</v>
      </c>
      <c r="F990" t="s">
        <v>30</v>
      </c>
      <c r="G990">
        <v>560075</v>
      </c>
      <c r="H990" t="s">
        <v>37</v>
      </c>
      <c r="I990" t="s">
        <v>2025</v>
      </c>
      <c r="J990" t="s">
        <v>32</v>
      </c>
      <c r="K990" t="s">
        <v>2031</v>
      </c>
      <c r="L990" t="s">
        <v>32</v>
      </c>
      <c r="M990" t="s">
        <v>32</v>
      </c>
      <c r="N990">
        <v>8</v>
      </c>
      <c r="O990" t="s">
        <v>2039</v>
      </c>
      <c r="P990" t="s">
        <v>2040</v>
      </c>
      <c r="Q990" t="s">
        <v>3314</v>
      </c>
      <c r="R990" t="s">
        <v>2665</v>
      </c>
      <c r="S990" t="s">
        <v>2491</v>
      </c>
      <c r="T990" t="s">
        <v>2499</v>
      </c>
      <c r="U990" t="s">
        <v>38</v>
      </c>
      <c r="V990" t="s">
        <v>2031</v>
      </c>
      <c r="X990" t="s">
        <v>33</v>
      </c>
      <c r="Y990" t="s">
        <v>41</v>
      </c>
    </row>
    <row r="991" spans="1:25" ht="13.2" hidden="1">
      <c r="A991" s="7">
        <v>45043.879621307875</v>
      </c>
      <c r="B991">
        <f t="shared" si="60"/>
        <v>27</v>
      </c>
      <c r="C991">
        <f t="shared" si="61"/>
        <v>4</v>
      </c>
      <c r="D991">
        <f t="shared" si="62"/>
        <v>2023</v>
      </c>
      <c r="E991">
        <f t="shared" si="63"/>
        <v>21</v>
      </c>
      <c r="F991" t="s">
        <v>30</v>
      </c>
      <c r="G991">
        <v>226201</v>
      </c>
      <c r="H991" t="s">
        <v>31</v>
      </c>
      <c r="I991" t="s">
        <v>2025</v>
      </c>
      <c r="J991" t="s">
        <v>38</v>
      </c>
      <c r="K991" t="s">
        <v>2031</v>
      </c>
      <c r="L991" t="s">
        <v>32</v>
      </c>
      <c r="M991" t="s">
        <v>32</v>
      </c>
      <c r="N991">
        <v>6</v>
      </c>
      <c r="O991" t="s">
        <v>2039</v>
      </c>
      <c r="P991" t="s">
        <v>2040</v>
      </c>
      <c r="Q991" t="s">
        <v>3320</v>
      </c>
      <c r="R991" t="s">
        <v>2829</v>
      </c>
      <c r="S991" t="s">
        <v>2491</v>
      </c>
      <c r="T991" t="s">
        <v>2493</v>
      </c>
      <c r="U991" t="s">
        <v>38</v>
      </c>
      <c r="V991" t="s">
        <v>2031</v>
      </c>
      <c r="X991" t="s">
        <v>35</v>
      </c>
      <c r="Y991" t="s">
        <v>41</v>
      </c>
    </row>
    <row r="992" spans="1:25" ht="13.2" hidden="1">
      <c r="A992" s="7">
        <v>45043.879921145832</v>
      </c>
      <c r="B992">
        <f t="shared" si="60"/>
        <v>27</v>
      </c>
      <c r="C992">
        <f t="shared" si="61"/>
        <v>4</v>
      </c>
      <c r="D992">
        <f t="shared" si="62"/>
        <v>2023</v>
      </c>
      <c r="E992">
        <f t="shared" si="63"/>
        <v>21</v>
      </c>
      <c r="F992" t="s">
        <v>30</v>
      </c>
      <c r="G992">
        <v>570003</v>
      </c>
      <c r="H992" t="s">
        <v>31</v>
      </c>
      <c r="I992" t="s">
        <v>2025</v>
      </c>
      <c r="J992" t="s">
        <v>32</v>
      </c>
      <c r="K992" t="s">
        <v>2031</v>
      </c>
      <c r="L992" t="s">
        <v>32</v>
      </c>
      <c r="M992" t="s">
        <v>32</v>
      </c>
      <c r="N992">
        <v>5</v>
      </c>
      <c r="O992" t="s">
        <v>2039</v>
      </c>
      <c r="P992" t="s">
        <v>2041</v>
      </c>
      <c r="Q992" t="s">
        <v>3322</v>
      </c>
      <c r="R992" t="s">
        <v>2673</v>
      </c>
      <c r="S992" t="s">
        <v>2491</v>
      </c>
      <c r="T992" t="s">
        <v>2495</v>
      </c>
      <c r="U992" t="s">
        <v>32</v>
      </c>
      <c r="V992" t="s">
        <v>2031</v>
      </c>
      <c r="X992" t="s">
        <v>42</v>
      </c>
      <c r="Y992" t="s">
        <v>41</v>
      </c>
    </row>
    <row r="993" spans="1:25" ht="13.2" hidden="1">
      <c r="A993" s="7">
        <v>45043.880307222222</v>
      </c>
      <c r="B993">
        <f t="shared" si="60"/>
        <v>27</v>
      </c>
      <c r="C993">
        <f t="shared" si="61"/>
        <v>4</v>
      </c>
      <c r="D993">
        <f t="shared" si="62"/>
        <v>2023</v>
      </c>
      <c r="E993">
        <f t="shared" si="63"/>
        <v>21</v>
      </c>
      <c r="F993" t="s">
        <v>30</v>
      </c>
      <c r="G993">
        <v>201002</v>
      </c>
      <c r="H993" t="s">
        <v>31</v>
      </c>
      <c r="I993" t="s">
        <v>2027</v>
      </c>
      <c r="J993" t="s">
        <v>38</v>
      </c>
      <c r="K993" t="s">
        <v>2031</v>
      </c>
      <c r="L993" t="s">
        <v>32</v>
      </c>
      <c r="M993" t="s">
        <v>32</v>
      </c>
      <c r="N993">
        <v>8</v>
      </c>
      <c r="O993" t="s">
        <v>2033</v>
      </c>
      <c r="P993" t="s">
        <v>2040</v>
      </c>
      <c r="Q993" t="s">
        <v>3317</v>
      </c>
      <c r="R993" t="s">
        <v>2780</v>
      </c>
      <c r="S993" t="s">
        <v>2491</v>
      </c>
      <c r="T993" t="s">
        <v>2493</v>
      </c>
      <c r="U993" t="s">
        <v>32</v>
      </c>
      <c r="V993" t="s">
        <v>32</v>
      </c>
      <c r="X993" t="s">
        <v>43</v>
      </c>
      <c r="Y993" t="s">
        <v>41</v>
      </c>
    </row>
    <row r="994" spans="1:25" ht="13.2" hidden="1">
      <c r="A994" s="7">
        <v>45043.881235706023</v>
      </c>
      <c r="B994">
        <f t="shared" si="60"/>
        <v>27</v>
      </c>
      <c r="C994">
        <f t="shared" si="61"/>
        <v>4</v>
      </c>
      <c r="D994">
        <f t="shared" si="62"/>
        <v>2023</v>
      </c>
      <c r="E994">
        <f t="shared" si="63"/>
        <v>21</v>
      </c>
      <c r="F994" t="s">
        <v>30</v>
      </c>
      <c r="G994">
        <v>411041</v>
      </c>
      <c r="H994" t="s">
        <v>31</v>
      </c>
      <c r="I994" t="s">
        <v>2026</v>
      </c>
      <c r="J994" t="s">
        <v>38</v>
      </c>
      <c r="K994" t="s">
        <v>38</v>
      </c>
      <c r="L994" t="s">
        <v>32</v>
      </c>
      <c r="M994" t="s">
        <v>32</v>
      </c>
      <c r="N994">
        <v>7</v>
      </c>
      <c r="O994" t="s">
        <v>2037</v>
      </c>
      <c r="P994" t="s">
        <v>2041</v>
      </c>
      <c r="Q994" t="s">
        <v>3317</v>
      </c>
      <c r="R994" t="s">
        <v>2794</v>
      </c>
      <c r="S994" t="s">
        <v>2491</v>
      </c>
      <c r="T994" t="s">
        <v>2508</v>
      </c>
      <c r="U994" t="s">
        <v>32</v>
      </c>
      <c r="V994" t="s">
        <v>2031</v>
      </c>
      <c r="X994" t="s">
        <v>35</v>
      </c>
      <c r="Y994" t="s">
        <v>45</v>
      </c>
    </row>
    <row r="995" spans="1:25" ht="13.2" hidden="1">
      <c r="A995" s="7">
        <v>45043.881647372684</v>
      </c>
      <c r="B995">
        <f t="shared" si="60"/>
        <v>27</v>
      </c>
      <c r="C995">
        <f t="shared" si="61"/>
        <v>4</v>
      </c>
      <c r="D995">
        <f t="shared" si="62"/>
        <v>2023</v>
      </c>
      <c r="E995">
        <f t="shared" si="63"/>
        <v>21</v>
      </c>
      <c r="F995" t="s">
        <v>30</v>
      </c>
      <c r="G995">
        <v>211002</v>
      </c>
      <c r="H995" t="s">
        <v>37</v>
      </c>
      <c r="I995" t="s">
        <v>2022</v>
      </c>
      <c r="J995" t="s">
        <v>32</v>
      </c>
      <c r="K995" t="s">
        <v>38</v>
      </c>
      <c r="L995" t="s">
        <v>32</v>
      </c>
      <c r="M995" t="s">
        <v>32</v>
      </c>
      <c r="N995">
        <v>4</v>
      </c>
      <c r="O995" t="s">
        <v>2039</v>
      </c>
      <c r="P995" t="s">
        <v>2040</v>
      </c>
      <c r="Q995" t="s">
        <v>3310</v>
      </c>
      <c r="R995" t="s">
        <v>2702</v>
      </c>
      <c r="S995" t="s">
        <v>2491</v>
      </c>
      <c r="T995" t="s">
        <v>2509</v>
      </c>
      <c r="U995" t="s">
        <v>32</v>
      </c>
      <c r="V995" t="s">
        <v>2031</v>
      </c>
      <c r="X995" t="s">
        <v>39</v>
      </c>
      <c r="Y995" t="s">
        <v>40</v>
      </c>
    </row>
    <row r="996" spans="1:25" ht="13.2" hidden="1">
      <c r="A996" s="7">
        <v>45043.882177349537</v>
      </c>
      <c r="B996">
        <f t="shared" si="60"/>
        <v>27</v>
      </c>
      <c r="C996">
        <f t="shared" si="61"/>
        <v>4</v>
      </c>
      <c r="D996">
        <f t="shared" si="62"/>
        <v>2023</v>
      </c>
      <c r="E996">
        <f t="shared" si="63"/>
        <v>21</v>
      </c>
      <c r="F996" t="s">
        <v>30</v>
      </c>
      <c r="G996">
        <v>201204</v>
      </c>
      <c r="H996" t="s">
        <v>37</v>
      </c>
      <c r="I996" t="s">
        <v>2032</v>
      </c>
      <c r="J996" t="s">
        <v>38</v>
      </c>
      <c r="K996" t="s">
        <v>2031</v>
      </c>
      <c r="L996" t="s">
        <v>38</v>
      </c>
      <c r="M996" t="s">
        <v>32</v>
      </c>
      <c r="N996">
        <v>8</v>
      </c>
      <c r="O996" t="s">
        <v>2039</v>
      </c>
      <c r="P996" t="s">
        <v>2040</v>
      </c>
      <c r="Q996" t="s">
        <v>3318</v>
      </c>
      <c r="R996" t="s">
        <v>2794</v>
      </c>
      <c r="S996" t="s">
        <v>2491</v>
      </c>
      <c r="T996" t="s">
        <v>2495</v>
      </c>
      <c r="U996" t="s">
        <v>2522</v>
      </c>
      <c r="V996" t="s">
        <v>32</v>
      </c>
      <c r="X996" t="s">
        <v>49</v>
      </c>
      <c r="Y996" t="s">
        <v>47</v>
      </c>
    </row>
    <row r="997" spans="1:25" ht="13.2" hidden="1">
      <c r="A997" s="7">
        <v>45043.883420011574</v>
      </c>
      <c r="B997">
        <f t="shared" si="60"/>
        <v>27</v>
      </c>
      <c r="C997">
        <f t="shared" si="61"/>
        <v>4</v>
      </c>
      <c r="D997">
        <f t="shared" si="62"/>
        <v>2023</v>
      </c>
      <c r="E997">
        <f t="shared" si="63"/>
        <v>21</v>
      </c>
      <c r="F997" t="s">
        <v>30</v>
      </c>
      <c r="G997">
        <v>503001</v>
      </c>
      <c r="H997" t="s">
        <v>31</v>
      </c>
      <c r="I997" t="s">
        <v>2022</v>
      </c>
      <c r="J997" t="s">
        <v>32</v>
      </c>
      <c r="K997" t="s">
        <v>2031</v>
      </c>
      <c r="L997" t="s">
        <v>38</v>
      </c>
      <c r="M997" t="s">
        <v>38</v>
      </c>
      <c r="N997">
        <v>4</v>
      </c>
      <c r="O997" t="s">
        <v>2039</v>
      </c>
      <c r="P997" t="s">
        <v>2040</v>
      </c>
      <c r="Q997" t="s">
        <v>3310</v>
      </c>
      <c r="R997" t="s">
        <v>2674</v>
      </c>
      <c r="S997" t="s">
        <v>2491</v>
      </c>
      <c r="T997" t="s">
        <v>2496</v>
      </c>
      <c r="U997" t="s">
        <v>38</v>
      </c>
      <c r="V997" t="s">
        <v>2031</v>
      </c>
      <c r="X997" t="s">
        <v>44</v>
      </c>
      <c r="Y997" t="s">
        <v>45</v>
      </c>
    </row>
    <row r="998" spans="1:25" ht="13.2" hidden="1">
      <c r="A998" s="7">
        <v>45043.883517476846</v>
      </c>
      <c r="B998">
        <f t="shared" si="60"/>
        <v>27</v>
      </c>
      <c r="C998">
        <f t="shared" si="61"/>
        <v>4</v>
      </c>
      <c r="D998">
        <f t="shared" si="62"/>
        <v>2023</v>
      </c>
      <c r="E998">
        <f t="shared" si="63"/>
        <v>21</v>
      </c>
      <c r="F998" t="s">
        <v>30</v>
      </c>
      <c r="G998">
        <v>453441</v>
      </c>
      <c r="H998" t="s">
        <v>37</v>
      </c>
      <c r="I998" t="s">
        <v>2025</v>
      </c>
      <c r="J998" t="s">
        <v>38</v>
      </c>
      <c r="K998" t="s">
        <v>38</v>
      </c>
      <c r="L998" t="s">
        <v>32</v>
      </c>
      <c r="M998" t="s">
        <v>32</v>
      </c>
      <c r="N998">
        <v>2</v>
      </c>
      <c r="O998" t="s">
        <v>2034</v>
      </c>
      <c r="P998" t="s">
        <v>2041</v>
      </c>
      <c r="Q998" t="s">
        <v>3318</v>
      </c>
      <c r="R998" t="s">
        <v>2741</v>
      </c>
      <c r="S998" t="s">
        <v>2491</v>
      </c>
      <c r="T998" t="s">
        <v>2495</v>
      </c>
      <c r="U998" t="s">
        <v>32</v>
      </c>
      <c r="V998" t="s">
        <v>38</v>
      </c>
      <c r="X998" t="s">
        <v>39</v>
      </c>
      <c r="Y998" t="s">
        <v>40</v>
      </c>
    </row>
    <row r="999" spans="1:25" ht="13.2" hidden="1">
      <c r="A999" s="7">
        <v>45043.883645578702</v>
      </c>
      <c r="B999">
        <f t="shared" si="60"/>
        <v>27</v>
      </c>
      <c r="C999">
        <f t="shared" si="61"/>
        <v>4</v>
      </c>
      <c r="D999">
        <f t="shared" si="62"/>
        <v>2023</v>
      </c>
      <c r="E999">
        <f t="shared" si="63"/>
        <v>21</v>
      </c>
      <c r="F999" t="s">
        <v>30</v>
      </c>
      <c r="G999">
        <v>761001</v>
      </c>
      <c r="H999" t="s">
        <v>31</v>
      </c>
      <c r="I999" t="s">
        <v>2026</v>
      </c>
      <c r="J999" t="s">
        <v>32</v>
      </c>
      <c r="K999" t="s">
        <v>38</v>
      </c>
      <c r="L999" t="s">
        <v>32</v>
      </c>
      <c r="M999" t="s">
        <v>32</v>
      </c>
      <c r="N999">
        <v>7</v>
      </c>
      <c r="O999" t="s">
        <v>2039</v>
      </c>
      <c r="P999" t="s">
        <v>2040</v>
      </c>
      <c r="Q999" t="s">
        <v>3314</v>
      </c>
      <c r="R999" t="s">
        <v>2722</v>
      </c>
      <c r="S999" t="s">
        <v>2491</v>
      </c>
      <c r="T999" t="s">
        <v>2496</v>
      </c>
      <c r="U999" t="s">
        <v>2522</v>
      </c>
      <c r="V999" t="s">
        <v>2031</v>
      </c>
      <c r="X999" t="s">
        <v>42</v>
      </c>
      <c r="Y999" t="s">
        <v>47</v>
      </c>
    </row>
    <row r="1000" spans="1:25" ht="13.2" hidden="1">
      <c r="A1000" s="7">
        <v>45043.883774282411</v>
      </c>
      <c r="B1000">
        <f t="shared" si="60"/>
        <v>27</v>
      </c>
      <c r="C1000">
        <f t="shared" si="61"/>
        <v>4</v>
      </c>
      <c r="D1000">
        <f t="shared" si="62"/>
        <v>2023</v>
      </c>
      <c r="E1000">
        <f t="shared" si="63"/>
        <v>21</v>
      </c>
      <c r="F1000" t="s">
        <v>30</v>
      </c>
      <c r="G1000">
        <v>440030</v>
      </c>
      <c r="H1000" t="s">
        <v>31</v>
      </c>
      <c r="I1000" t="s">
        <v>2022</v>
      </c>
      <c r="J1000" t="s">
        <v>38</v>
      </c>
      <c r="K1000" t="s">
        <v>2031</v>
      </c>
      <c r="L1000" t="s">
        <v>32</v>
      </c>
      <c r="M1000" t="s">
        <v>32</v>
      </c>
      <c r="N1000">
        <v>5</v>
      </c>
      <c r="O1000" t="s">
        <v>2039</v>
      </c>
      <c r="P1000" t="s">
        <v>2040</v>
      </c>
      <c r="Q1000" t="s">
        <v>3310</v>
      </c>
      <c r="R1000" t="s">
        <v>2830</v>
      </c>
      <c r="S1000" t="s">
        <v>2491</v>
      </c>
      <c r="T1000" t="s">
        <v>2493</v>
      </c>
      <c r="U1000" t="s">
        <v>38</v>
      </c>
      <c r="V1000" t="s">
        <v>2031</v>
      </c>
      <c r="X1000" t="s">
        <v>42</v>
      </c>
      <c r="Y1000" t="s">
        <v>36</v>
      </c>
    </row>
    <row r="1001" spans="1:25" ht="13.2" hidden="1">
      <c r="A1001" s="7">
        <v>45043.884143854171</v>
      </c>
      <c r="B1001">
        <f t="shared" si="60"/>
        <v>27</v>
      </c>
      <c r="C1001">
        <f t="shared" si="61"/>
        <v>4</v>
      </c>
      <c r="D1001">
        <f t="shared" si="62"/>
        <v>2023</v>
      </c>
      <c r="E1001">
        <f t="shared" si="63"/>
        <v>21</v>
      </c>
      <c r="F1001" t="s">
        <v>30</v>
      </c>
      <c r="G1001">
        <v>500068</v>
      </c>
      <c r="H1001" t="s">
        <v>31</v>
      </c>
      <c r="I1001" t="s">
        <v>2022</v>
      </c>
      <c r="J1001" t="s">
        <v>38</v>
      </c>
      <c r="K1001" t="s">
        <v>38</v>
      </c>
      <c r="L1001" t="s">
        <v>32</v>
      </c>
      <c r="M1001" t="s">
        <v>32</v>
      </c>
      <c r="N1001">
        <v>2</v>
      </c>
      <c r="O1001" t="s">
        <v>2039</v>
      </c>
      <c r="P1001" t="s">
        <v>2040</v>
      </c>
      <c r="Q1001" t="s">
        <v>3310</v>
      </c>
      <c r="R1001" t="s">
        <v>2831</v>
      </c>
      <c r="S1001" t="s">
        <v>2491</v>
      </c>
      <c r="T1001" t="s">
        <v>2496</v>
      </c>
      <c r="U1001" t="s">
        <v>38</v>
      </c>
      <c r="V1001" t="s">
        <v>2031</v>
      </c>
      <c r="X1001" t="s">
        <v>39</v>
      </c>
      <c r="Y1001" t="s">
        <v>34</v>
      </c>
    </row>
    <row r="1002" spans="1:25" ht="13.2" hidden="1">
      <c r="A1002" s="7">
        <v>45043.884409432867</v>
      </c>
      <c r="B1002">
        <f t="shared" si="60"/>
        <v>27</v>
      </c>
      <c r="C1002">
        <f t="shared" si="61"/>
        <v>4</v>
      </c>
      <c r="D1002">
        <f t="shared" si="62"/>
        <v>2023</v>
      </c>
      <c r="E1002">
        <f t="shared" si="63"/>
        <v>21</v>
      </c>
      <c r="F1002" t="s">
        <v>30</v>
      </c>
      <c r="G1002">
        <v>500072</v>
      </c>
      <c r="H1002" t="s">
        <v>37</v>
      </c>
      <c r="I1002" t="s">
        <v>2025</v>
      </c>
      <c r="J1002" t="s">
        <v>2028</v>
      </c>
      <c r="K1002" t="s">
        <v>38</v>
      </c>
      <c r="L1002" t="s">
        <v>38</v>
      </c>
      <c r="M1002" t="s">
        <v>38</v>
      </c>
      <c r="N1002">
        <v>10</v>
      </c>
      <c r="O1002" t="s">
        <v>2034</v>
      </c>
      <c r="P1002" t="s">
        <v>2040</v>
      </c>
      <c r="Q1002" t="s">
        <v>3317</v>
      </c>
      <c r="R1002" t="s">
        <v>2654</v>
      </c>
      <c r="S1002" t="s">
        <v>2491</v>
      </c>
      <c r="T1002" t="s">
        <v>2498</v>
      </c>
      <c r="U1002" t="s">
        <v>38</v>
      </c>
      <c r="V1002" t="s">
        <v>2031</v>
      </c>
      <c r="X1002" t="s">
        <v>39</v>
      </c>
      <c r="Y1002" t="s">
        <v>40</v>
      </c>
    </row>
    <row r="1003" spans="1:25" ht="13.2" hidden="1">
      <c r="A1003" s="7">
        <v>45043.884706539349</v>
      </c>
      <c r="B1003">
        <f t="shared" si="60"/>
        <v>27</v>
      </c>
      <c r="C1003">
        <f t="shared" si="61"/>
        <v>4</v>
      </c>
      <c r="D1003">
        <f t="shared" si="62"/>
        <v>2023</v>
      </c>
      <c r="E1003">
        <f t="shared" si="63"/>
        <v>21</v>
      </c>
      <c r="F1003" t="s">
        <v>30</v>
      </c>
      <c r="G1003">
        <v>509216</v>
      </c>
      <c r="H1003" t="s">
        <v>31</v>
      </c>
      <c r="I1003" t="s">
        <v>2022</v>
      </c>
      <c r="J1003" t="s">
        <v>38</v>
      </c>
      <c r="K1003" t="s">
        <v>38</v>
      </c>
      <c r="L1003" t="s">
        <v>32</v>
      </c>
      <c r="M1003" t="s">
        <v>32</v>
      </c>
      <c r="N1003">
        <v>5</v>
      </c>
      <c r="O1003" t="s">
        <v>2039</v>
      </c>
      <c r="P1003" t="s">
        <v>2040</v>
      </c>
      <c r="Q1003" t="s">
        <v>3311</v>
      </c>
      <c r="R1003" t="s">
        <v>2828</v>
      </c>
      <c r="S1003" t="s">
        <v>3352</v>
      </c>
      <c r="T1003" t="s">
        <v>2493</v>
      </c>
      <c r="U1003" t="s">
        <v>32</v>
      </c>
      <c r="V1003" t="s">
        <v>2031</v>
      </c>
      <c r="X1003" t="s">
        <v>39</v>
      </c>
      <c r="Y1003" t="s">
        <v>34</v>
      </c>
    </row>
    <row r="1004" spans="1:25" ht="13.2" hidden="1">
      <c r="A1004" s="7">
        <v>45043.887057372689</v>
      </c>
      <c r="B1004">
        <f t="shared" si="60"/>
        <v>27</v>
      </c>
      <c r="C1004">
        <f t="shared" si="61"/>
        <v>4</v>
      </c>
      <c r="D1004">
        <f t="shared" si="62"/>
        <v>2023</v>
      </c>
      <c r="E1004">
        <f t="shared" si="63"/>
        <v>21</v>
      </c>
      <c r="F1004" t="s">
        <v>30</v>
      </c>
      <c r="G1004">
        <v>781012</v>
      </c>
      <c r="H1004" t="s">
        <v>37</v>
      </c>
      <c r="I1004" t="s">
        <v>2022</v>
      </c>
      <c r="J1004" t="s">
        <v>38</v>
      </c>
      <c r="K1004" t="s">
        <v>2031</v>
      </c>
      <c r="L1004" t="s">
        <v>32</v>
      </c>
      <c r="M1004" t="s">
        <v>32</v>
      </c>
      <c r="N1004">
        <v>3</v>
      </c>
      <c r="O1004" t="s">
        <v>2034</v>
      </c>
      <c r="P1004" t="s">
        <v>2040</v>
      </c>
      <c r="Q1004" t="s">
        <v>3317</v>
      </c>
      <c r="R1004" t="s">
        <v>2702</v>
      </c>
      <c r="S1004" t="s">
        <v>2491</v>
      </c>
      <c r="T1004" t="s">
        <v>2496</v>
      </c>
      <c r="U1004" t="s">
        <v>32</v>
      </c>
      <c r="V1004" t="s">
        <v>2031</v>
      </c>
      <c r="X1004" t="s">
        <v>42</v>
      </c>
      <c r="Y1004" t="s">
        <v>34</v>
      </c>
    </row>
    <row r="1005" spans="1:25" ht="13.2" hidden="1">
      <c r="A1005" s="7">
        <v>45043.887514224538</v>
      </c>
      <c r="B1005">
        <f t="shared" si="60"/>
        <v>27</v>
      </c>
      <c r="C1005">
        <f t="shared" si="61"/>
        <v>4</v>
      </c>
      <c r="D1005">
        <f t="shared" si="62"/>
        <v>2023</v>
      </c>
      <c r="E1005">
        <f t="shared" si="63"/>
        <v>21</v>
      </c>
      <c r="F1005" t="s">
        <v>30</v>
      </c>
      <c r="G1005">
        <v>560036</v>
      </c>
      <c r="H1005" t="s">
        <v>37</v>
      </c>
      <c r="I1005" t="s">
        <v>2022</v>
      </c>
      <c r="J1005" t="s">
        <v>32</v>
      </c>
      <c r="K1005" t="s">
        <v>38</v>
      </c>
      <c r="L1005" t="s">
        <v>32</v>
      </c>
      <c r="M1005" t="s">
        <v>32</v>
      </c>
      <c r="N1005">
        <v>2</v>
      </c>
      <c r="O1005" t="s">
        <v>2037</v>
      </c>
      <c r="P1005" t="s">
        <v>2040</v>
      </c>
      <c r="Q1005" t="s">
        <v>2678</v>
      </c>
      <c r="R1005" t="s">
        <v>2740</v>
      </c>
      <c r="S1005" t="s">
        <v>2491</v>
      </c>
      <c r="T1005" t="s">
        <v>2497</v>
      </c>
      <c r="U1005" t="s">
        <v>32</v>
      </c>
      <c r="V1005" t="s">
        <v>2031</v>
      </c>
      <c r="X1005" t="s">
        <v>39</v>
      </c>
      <c r="Y1005" t="s">
        <v>41</v>
      </c>
    </row>
    <row r="1006" spans="1:25" ht="13.2" hidden="1">
      <c r="A1006" s="7">
        <v>45043.887862164353</v>
      </c>
      <c r="B1006">
        <f t="shared" si="60"/>
        <v>27</v>
      </c>
      <c r="C1006">
        <f t="shared" si="61"/>
        <v>4</v>
      </c>
      <c r="D1006">
        <f t="shared" si="62"/>
        <v>2023</v>
      </c>
      <c r="E1006">
        <f t="shared" si="63"/>
        <v>21</v>
      </c>
      <c r="F1006" t="s">
        <v>30</v>
      </c>
      <c r="G1006">
        <v>500077</v>
      </c>
      <c r="H1006" t="s">
        <v>37</v>
      </c>
      <c r="I1006" t="s">
        <v>2026</v>
      </c>
      <c r="J1006" t="s">
        <v>38</v>
      </c>
      <c r="K1006" t="s">
        <v>38</v>
      </c>
      <c r="L1006" t="s">
        <v>32</v>
      </c>
      <c r="M1006" t="s">
        <v>32</v>
      </c>
      <c r="N1006">
        <v>7</v>
      </c>
      <c r="O1006" t="s">
        <v>2037</v>
      </c>
      <c r="P1006" t="s">
        <v>2040</v>
      </c>
      <c r="Q1006" t="s">
        <v>3318</v>
      </c>
      <c r="R1006" t="s">
        <v>2663</v>
      </c>
      <c r="S1006" t="s">
        <v>2491</v>
      </c>
      <c r="T1006" t="s">
        <v>2493</v>
      </c>
      <c r="U1006" t="s">
        <v>38</v>
      </c>
      <c r="V1006" t="s">
        <v>2031</v>
      </c>
      <c r="X1006" t="s">
        <v>33</v>
      </c>
      <c r="Y1006" t="s">
        <v>34</v>
      </c>
    </row>
    <row r="1007" spans="1:25" ht="13.2" hidden="1">
      <c r="A1007" s="7">
        <v>45043.889524166661</v>
      </c>
      <c r="B1007">
        <f t="shared" si="60"/>
        <v>27</v>
      </c>
      <c r="C1007">
        <f t="shared" si="61"/>
        <v>4</v>
      </c>
      <c r="D1007">
        <f t="shared" si="62"/>
        <v>2023</v>
      </c>
      <c r="E1007">
        <f t="shared" si="63"/>
        <v>21</v>
      </c>
      <c r="F1007" t="s">
        <v>30</v>
      </c>
      <c r="G1007">
        <v>364710</v>
      </c>
      <c r="H1007" t="s">
        <v>37</v>
      </c>
      <c r="I1007" t="s">
        <v>2032</v>
      </c>
      <c r="J1007" t="s">
        <v>32</v>
      </c>
      <c r="K1007" t="s">
        <v>2031</v>
      </c>
      <c r="L1007" t="s">
        <v>32</v>
      </c>
      <c r="M1007" t="s">
        <v>32</v>
      </c>
      <c r="N1007">
        <v>4</v>
      </c>
      <c r="O1007" t="s">
        <v>2039</v>
      </c>
      <c r="P1007" t="s">
        <v>2042</v>
      </c>
      <c r="Q1007" t="s">
        <v>3311</v>
      </c>
      <c r="R1007" t="s">
        <v>2741</v>
      </c>
      <c r="S1007" t="s">
        <v>2491</v>
      </c>
      <c r="T1007" t="s">
        <v>2496</v>
      </c>
      <c r="U1007" t="s">
        <v>2522</v>
      </c>
      <c r="V1007" t="s">
        <v>32</v>
      </c>
      <c r="X1007" t="s">
        <v>44</v>
      </c>
      <c r="Y1007" t="s">
        <v>41</v>
      </c>
    </row>
    <row r="1008" spans="1:25" ht="13.2" hidden="1">
      <c r="A1008" s="7">
        <v>45043.889810590277</v>
      </c>
      <c r="B1008">
        <f t="shared" si="60"/>
        <v>27</v>
      </c>
      <c r="C1008">
        <f t="shared" si="61"/>
        <v>4</v>
      </c>
      <c r="D1008">
        <f t="shared" si="62"/>
        <v>2023</v>
      </c>
      <c r="E1008">
        <f t="shared" si="63"/>
        <v>21</v>
      </c>
      <c r="F1008" t="s">
        <v>30</v>
      </c>
      <c r="G1008">
        <v>201306</v>
      </c>
      <c r="H1008" t="s">
        <v>37</v>
      </c>
      <c r="I1008" t="s">
        <v>2026</v>
      </c>
      <c r="J1008" t="s">
        <v>32</v>
      </c>
      <c r="K1008" t="s">
        <v>38</v>
      </c>
      <c r="L1008" t="s">
        <v>32</v>
      </c>
      <c r="M1008" t="s">
        <v>32</v>
      </c>
      <c r="N1008">
        <v>8</v>
      </c>
      <c r="O1008" t="s">
        <v>2038</v>
      </c>
      <c r="P1008" t="s">
        <v>2042</v>
      </c>
      <c r="Q1008" t="s">
        <v>3311</v>
      </c>
      <c r="R1008" t="s">
        <v>2665</v>
      </c>
      <c r="S1008" t="s">
        <v>2491</v>
      </c>
      <c r="T1008" t="s">
        <v>2496</v>
      </c>
      <c r="U1008" t="s">
        <v>2522</v>
      </c>
      <c r="V1008" t="s">
        <v>2031</v>
      </c>
      <c r="X1008" t="s">
        <v>43</v>
      </c>
      <c r="Y1008" t="s">
        <v>36</v>
      </c>
    </row>
    <row r="1009" spans="1:25" ht="13.2" hidden="1">
      <c r="A1009" s="7">
        <v>45043.890026064815</v>
      </c>
      <c r="B1009">
        <f t="shared" si="60"/>
        <v>27</v>
      </c>
      <c r="C1009">
        <f t="shared" si="61"/>
        <v>4</v>
      </c>
      <c r="D1009">
        <f t="shared" si="62"/>
        <v>2023</v>
      </c>
      <c r="E1009">
        <f t="shared" si="63"/>
        <v>21</v>
      </c>
      <c r="F1009" t="s">
        <v>30</v>
      </c>
      <c r="G1009">
        <v>500005</v>
      </c>
      <c r="H1009" t="s">
        <v>37</v>
      </c>
      <c r="I1009" t="s">
        <v>2026</v>
      </c>
      <c r="J1009" t="s">
        <v>2028</v>
      </c>
      <c r="K1009" t="s">
        <v>2031</v>
      </c>
      <c r="L1009" t="s">
        <v>38</v>
      </c>
      <c r="M1009" t="s">
        <v>32</v>
      </c>
      <c r="N1009">
        <v>7</v>
      </c>
      <c r="O1009" t="s">
        <v>2038</v>
      </c>
      <c r="P1009" t="s">
        <v>2040</v>
      </c>
      <c r="Q1009" t="s">
        <v>3323</v>
      </c>
      <c r="R1009" t="s">
        <v>2760</v>
      </c>
      <c r="S1009" t="s">
        <v>3352</v>
      </c>
      <c r="T1009" t="s">
        <v>2497</v>
      </c>
      <c r="U1009" t="s">
        <v>32</v>
      </c>
      <c r="V1009" t="s">
        <v>32</v>
      </c>
      <c r="X1009" t="s">
        <v>44</v>
      </c>
      <c r="Y1009" t="s">
        <v>41</v>
      </c>
    </row>
    <row r="1010" spans="1:25" ht="13.2" hidden="1">
      <c r="A1010" s="7">
        <v>45043.891408032403</v>
      </c>
      <c r="B1010">
        <f t="shared" si="60"/>
        <v>27</v>
      </c>
      <c r="C1010">
        <f t="shared" si="61"/>
        <v>4</v>
      </c>
      <c r="D1010">
        <f t="shared" si="62"/>
        <v>2023</v>
      </c>
      <c r="E1010">
        <f t="shared" si="63"/>
        <v>21</v>
      </c>
      <c r="F1010" t="s">
        <v>30</v>
      </c>
      <c r="G1010">
        <v>250002</v>
      </c>
      <c r="H1010" t="s">
        <v>31</v>
      </c>
      <c r="I1010" t="s">
        <v>2025</v>
      </c>
      <c r="J1010" t="s">
        <v>38</v>
      </c>
      <c r="K1010" t="s">
        <v>2031</v>
      </c>
      <c r="L1010" t="s">
        <v>32</v>
      </c>
      <c r="M1010" t="s">
        <v>32</v>
      </c>
      <c r="N1010">
        <v>2</v>
      </c>
      <c r="O1010" t="s">
        <v>2034</v>
      </c>
      <c r="P1010" t="s">
        <v>2040</v>
      </c>
      <c r="Q1010" t="s">
        <v>3310</v>
      </c>
      <c r="R1010" t="s">
        <v>2702</v>
      </c>
      <c r="S1010" t="s">
        <v>2491</v>
      </c>
      <c r="T1010" t="s">
        <v>2493</v>
      </c>
      <c r="U1010" t="s">
        <v>38</v>
      </c>
      <c r="V1010" t="s">
        <v>2031</v>
      </c>
      <c r="X1010" t="s">
        <v>48</v>
      </c>
      <c r="Y1010" t="s">
        <v>47</v>
      </c>
    </row>
    <row r="1011" spans="1:25" ht="13.2" hidden="1">
      <c r="A1011" s="7">
        <v>45043.891782604165</v>
      </c>
      <c r="B1011">
        <f t="shared" si="60"/>
        <v>27</v>
      </c>
      <c r="C1011">
        <f t="shared" si="61"/>
        <v>4</v>
      </c>
      <c r="D1011">
        <f t="shared" si="62"/>
        <v>2023</v>
      </c>
      <c r="E1011">
        <f t="shared" si="63"/>
        <v>21</v>
      </c>
      <c r="F1011" t="s">
        <v>30</v>
      </c>
      <c r="G1011">
        <v>400709</v>
      </c>
      <c r="H1011" t="s">
        <v>31</v>
      </c>
      <c r="I1011" t="s">
        <v>2022</v>
      </c>
      <c r="J1011" t="s">
        <v>38</v>
      </c>
      <c r="K1011" t="s">
        <v>32</v>
      </c>
      <c r="L1011" t="s">
        <v>32</v>
      </c>
      <c r="M1011" t="s">
        <v>32</v>
      </c>
      <c r="N1011">
        <v>2</v>
      </c>
      <c r="O1011" t="s">
        <v>2038</v>
      </c>
      <c r="P1011" t="s">
        <v>2040</v>
      </c>
      <c r="Q1011" t="s">
        <v>3310</v>
      </c>
      <c r="R1011" t="s">
        <v>2832</v>
      </c>
      <c r="S1011" t="s">
        <v>2491</v>
      </c>
      <c r="T1011" t="s">
        <v>2503</v>
      </c>
      <c r="U1011" t="s">
        <v>32</v>
      </c>
      <c r="V1011" t="s">
        <v>32</v>
      </c>
      <c r="X1011" t="s">
        <v>39</v>
      </c>
      <c r="Y1011" t="s">
        <v>34</v>
      </c>
    </row>
    <row r="1012" spans="1:25" ht="13.2" hidden="1">
      <c r="A1012" s="7">
        <v>45043.892302673616</v>
      </c>
      <c r="B1012">
        <f t="shared" si="60"/>
        <v>27</v>
      </c>
      <c r="C1012">
        <f t="shared" si="61"/>
        <v>4</v>
      </c>
      <c r="D1012">
        <f t="shared" si="62"/>
        <v>2023</v>
      </c>
      <c r="E1012">
        <f t="shared" si="63"/>
        <v>21</v>
      </c>
      <c r="F1012" t="s">
        <v>30</v>
      </c>
      <c r="G1012">
        <v>492001</v>
      </c>
      <c r="H1012" t="s">
        <v>31</v>
      </c>
      <c r="I1012" t="s">
        <v>2025</v>
      </c>
      <c r="J1012" t="s">
        <v>32</v>
      </c>
      <c r="K1012" t="s">
        <v>2031</v>
      </c>
      <c r="L1012" t="s">
        <v>32</v>
      </c>
      <c r="M1012" t="s">
        <v>32</v>
      </c>
      <c r="N1012">
        <v>7</v>
      </c>
      <c r="O1012" t="s">
        <v>2034</v>
      </c>
      <c r="P1012" t="s">
        <v>2040</v>
      </c>
      <c r="Q1012" t="s">
        <v>3323</v>
      </c>
      <c r="R1012" t="s">
        <v>2664</v>
      </c>
      <c r="S1012" t="s">
        <v>2491</v>
      </c>
      <c r="T1012" t="s">
        <v>2507</v>
      </c>
      <c r="U1012" t="s">
        <v>2522</v>
      </c>
      <c r="V1012" t="s">
        <v>2031</v>
      </c>
      <c r="X1012" t="s">
        <v>33</v>
      </c>
      <c r="Y1012" t="s">
        <v>41</v>
      </c>
    </row>
    <row r="1013" spans="1:25" ht="13.2" hidden="1">
      <c r="A1013" s="7">
        <v>45043.892403923615</v>
      </c>
      <c r="B1013">
        <f t="shared" si="60"/>
        <v>27</v>
      </c>
      <c r="C1013">
        <f t="shared" si="61"/>
        <v>4</v>
      </c>
      <c r="D1013">
        <f t="shared" si="62"/>
        <v>2023</v>
      </c>
      <c r="E1013">
        <f t="shared" si="63"/>
        <v>21</v>
      </c>
      <c r="F1013" t="s">
        <v>30</v>
      </c>
      <c r="G1013">
        <v>382028</v>
      </c>
      <c r="H1013" t="s">
        <v>37</v>
      </c>
      <c r="I1013" t="s">
        <v>2022</v>
      </c>
      <c r="J1013" t="s">
        <v>38</v>
      </c>
      <c r="K1013" t="s">
        <v>2031</v>
      </c>
      <c r="L1013" t="s">
        <v>32</v>
      </c>
      <c r="M1013" t="s">
        <v>32</v>
      </c>
      <c r="N1013">
        <v>7</v>
      </c>
      <c r="O1013" t="s">
        <v>2039</v>
      </c>
      <c r="P1013" t="s">
        <v>2040</v>
      </c>
      <c r="Q1013" t="s">
        <v>3314</v>
      </c>
      <c r="R1013" t="s">
        <v>2665</v>
      </c>
      <c r="S1013" t="s">
        <v>2491</v>
      </c>
      <c r="T1013" t="s">
        <v>2497</v>
      </c>
      <c r="U1013" t="s">
        <v>38</v>
      </c>
      <c r="V1013" t="s">
        <v>2031</v>
      </c>
      <c r="X1013" t="s">
        <v>39</v>
      </c>
      <c r="Y1013" t="s">
        <v>41</v>
      </c>
    </row>
    <row r="1014" spans="1:25" ht="13.2" hidden="1">
      <c r="A1014" s="7">
        <v>45043.892794837964</v>
      </c>
      <c r="B1014">
        <f t="shared" si="60"/>
        <v>27</v>
      </c>
      <c r="C1014">
        <f t="shared" si="61"/>
        <v>4</v>
      </c>
      <c r="D1014">
        <f t="shared" si="62"/>
        <v>2023</v>
      </c>
      <c r="E1014">
        <f t="shared" si="63"/>
        <v>21</v>
      </c>
      <c r="F1014" t="s">
        <v>30</v>
      </c>
      <c r="G1014">
        <v>560037</v>
      </c>
      <c r="H1014" t="s">
        <v>37</v>
      </c>
      <c r="I1014" t="s">
        <v>2025</v>
      </c>
      <c r="J1014" t="s">
        <v>38</v>
      </c>
      <c r="K1014" t="s">
        <v>2031</v>
      </c>
      <c r="L1014" t="s">
        <v>32</v>
      </c>
      <c r="M1014" t="s">
        <v>32</v>
      </c>
      <c r="N1014">
        <v>5</v>
      </c>
      <c r="O1014" t="s">
        <v>2037</v>
      </c>
      <c r="P1014" t="s">
        <v>2042</v>
      </c>
      <c r="Q1014" t="s">
        <v>3311</v>
      </c>
      <c r="R1014" t="s">
        <v>2089</v>
      </c>
      <c r="S1014" t="s">
        <v>2491</v>
      </c>
      <c r="T1014" t="s">
        <v>2512</v>
      </c>
      <c r="U1014" t="s">
        <v>32</v>
      </c>
      <c r="V1014" t="s">
        <v>2031</v>
      </c>
      <c r="X1014" t="s">
        <v>44</v>
      </c>
      <c r="Y1014" t="s">
        <v>46</v>
      </c>
    </row>
    <row r="1015" spans="1:25" ht="13.2" hidden="1">
      <c r="A1015" s="7">
        <v>45043.892944224535</v>
      </c>
      <c r="B1015">
        <f t="shared" si="60"/>
        <v>27</v>
      </c>
      <c r="C1015">
        <f t="shared" si="61"/>
        <v>4</v>
      </c>
      <c r="D1015">
        <f t="shared" si="62"/>
        <v>2023</v>
      </c>
      <c r="E1015">
        <f t="shared" si="63"/>
        <v>21</v>
      </c>
      <c r="F1015" t="s">
        <v>30</v>
      </c>
      <c r="G1015">
        <v>401107</v>
      </c>
      <c r="H1015" t="s">
        <v>31</v>
      </c>
      <c r="I1015" t="s">
        <v>2032</v>
      </c>
      <c r="J1015" t="s">
        <v>32</v>
      </c>
      <c r="K1015" t="s">
        <v>2031</v>
      </c>
      <c r="L1015" t="s">
        <v>38</v>
      </c>
      <c r="M1015" t="s">
        <v>32</v>
      </c>
      <c r="N1015">
        <v>6</v>
      </c>
      <c r="O1015" t="s">
        <v>2039</v>
      </c>
      <c r="P1015" t="s">
        <v>2042</v>
      </c>
      <c r="Q1015" t="s">
        <v>3326</v>
      </c>
      <c r="R1015" t="s">
        <v>2163</v>
      </c>
      <c r="S1015" t="s">
        <v>2491</v>
      </c>
      <c r="T1015" t="s">
        <v>2496</v>
      </c>
      <c r="U1015" t="s">
        <v>38</v>
      </c>
      <c r="V1015" t="s">
        <v>32</v>
      </c>
      <c r="X1015" t="s">
        <v>42</v>
      </c>
      <c r="Y1015" t="s">
        <v>45</v>
      </c>
    </row>
    <row r="1016" spans="1:25" ht="13.2" hidden="1">
      <c r="A1016" s="7">
        <v>45043.893296168986</v>
      </c>
      <c r="B1016">
        <f t="shared" si="60"/>
        <v>27</v>
      </c>
      <c r="C1016">
        <f t="shared" si="61"/>
        <v>4</v>
      </c>
      <c r="D1016">
        <f t="shared" si="62"/>
        <v>2023</v>
      </c>
      <c r="E1016">
        <f t="shared" si="63"/>
        <v>21</v>
      </c>
      <c r="F1016" t="s">
        <v>30</v>
      </c>
      <c r="G1016">
        <v>534134</v>
      </c>
      <c r="H1016" t="s">
        <v>37</v>
      </c>
      <c r="I1016" t="s">
        <v>2022</v>
      </c>
      <c r="J1016" t="s">
        <v>38</v>
      </c>
      <c r="K1016" t="s">
        <v>38</v>
      </c>
      <c r="L1016" t="s">
        <v>32</v>
      </c>
      <c r="M1016" t="s">
        <v>38</v>
      </c>
      <c r="N1016">
        <v>6</v>
      </c>
      <c r="O1016" t="s">
        <v>2034</v>
      </c>
      <c r="P1016" t="s">
        <v>2042</v>
      </c>
      <c r="Q1016" t="s">
        <v>3314</v>
      </c>
      <c r="R1016" t="s">
        <v>2833</v>
      </c>
      <c r="S1016" t="s">
        <v>2491</v>
      </c>
      <c r="T1016" t="s">
        <v>2496</v>
      </c>
      <c r="U1016" t="s">
        <v>38</v>
      </c>
      <c r="V1016" t="s">
        <v>2031</v>
      </c>
      <c r="X1016" t="s">
        <v>44</v>
      </c>
      <c r="Y1016" t="s">
        <v>46</v>
      </c>
    </row>
    <row r="1017" spans="1:25" ht="13.2" hidden="1">
      <c r="A1017" s="7">
        <v>45043.893496921301</v>
      </c>
      <c r="B1017">
        <f t="shared" si="60"/>
        <v>27</v>
      </c>
      <c r="C1017">
        <f t="shared" si="61"/>
        <v>4</v>
      </c>
      <c r="D1017">
        <f t="shared" si="62"/>
        <v>2023</v>
      </c>
      <c r="E1017">
        <f t="shared" si="63"/>
        <v>21</v>
      </c>
      <c r="F1017" t="s">
        <v>30</v>
      </c>
      <c r="G1017">
        <v>247776</v>
      </c>
      <c r="H1017" t="s">
        <v>37</v>
      </c>
      <c r="I1017" t="s">
        <v>2032</v>
      </c>
      <c r="J1017" t="s">
        <v>32</v>
      </c>
      <c r="K1017" t="s">
        <v>2031</v>
      </c>
      <c r="L1017" t="s">
        <v>32</v>
      </c>
      <c r="M1017" t="s">
        <v>32</v>
      </c>
      <c r="N1017">
        <v>8</v>
      </c>
      <c r="O1017" t="s">
        <v>2034</v>
      </c>
      <c r="P1017" t="s">
        <v>2040</v>
      </c>
      <c r="Q1017" t="s">
        <v>3318</v>
      </c>
      <c r="R1017" t="s">
        <v>2743</v>
      </c>
      <c r="S1017" t="s">
        <v>2491</v>
      </c>
      <c r="T1017" t="s">
        <v>2493</v>
      </c>
      <c r="U1017" t="s">
        <v>38</v>
      </c>
      <c r="V1017" t="s">
        <v>32</v>
      </c>
      <c r="X1017" t="s">
        <v>42</v>
      </c>
      <c r="Y1017" t="s">
        <v>41</v>
      </c>
    </row>
    <row r="1018" spans="1:25" ht="13.2" hidden="1">
      <c r="A1018" s="7">
        <v>45043.894373263887</v>
      </c>
      <c r="B1018">
        <f t="shared" si="60"/>
        <v>27</v>
      </c>
      <c r="C1018">
        <f t="shared" si="61"/>
        <v>4</v>
      </c>
      <c r="D1018">
        <f t="shared" si="62"/>
        <v>2023</v>
      </c>
      <c r="E1018">
        <f t="shared" si="63"/>
        <v>21</v>
      </c>
      <c r="F1018" t="s">
        <v>30</v>
      </c>
      <c r="G1018">
        <v>508223</v>
      </c>
      <c r="H1018" t="s">
        <v>31</v>
      </c>
      <c r="I1018" t="s">
        <v>2027</v>
      </c>
      <c r="J1018" t="s">
        <v>38</v>
      </c>
      <c r="K1018" t="s">
        <v>38</v>
      </c>
      <c r="L1018" t="s">
        <v>32</v>
      </c>
      <c r="M1018" t="s">
        <v>32</v>
      </c>
      <c r="N1018">
        <v>4</v>
      </c>
      <c r="O1018" t="s">
        <v>2038</v>
      </c>
      <c r="P1018" t="s">
        <v>2042</v>
      </c>
      <c r="Q1018" t="s">
        <v>3312</v>
      </c>
      <c r="R1018" t="s">
        <v>2120</v>
      </c>
      <c r="S1018" t="s">
        <v>2488</v>
      </c>
      <c r="T1018" t="s">
        <v>2492</v>
      </c>
      <c r="U1018" t="s">
        <v>38</v>
      </c>
      <c r="V1018" t="s">
        <v>32</v>
      </c>
      <c r="X1018" t="s">
        <v>44</v>
      </c>
      <c r="Y1018" t="s">
        <v>45</v>
      </c>
    </row>
    <row r="1019" spans="1:25" ht="13.2" hidden="1">
      <c r="A1019" s="7">
        <v>45043.894437754629</v>
      </c>
      <c r="B1019">
        <f t="shared" si="60"/>
        <v>27</v>
      </c>
      <c r="C1019">
        <f t="shared" si="61"/>
        <v>4</v>
      </c>
      <c r="D1019">
        <f t="shared" si="62"/>
        <v>2023</v>
      </c>
      <c r="E1019">
        <f t="shared" si="63"/>
        <v>21</v>
      </c>
      <c r="F1019" t="s">
        <v>30</v>
      </c>
      <c r="G1019">
        <v>484551</v>
      </c>
      <c r="H1019" t="s">
        <v>31</v>
      </c>
      <c r="I1019" t="s">
        <v>2022</v>
      </c>
      <c r="J1019" t="s">
        <v>2028</v>
      </c>
      <c r="K1019" t="s">
        <v>2031</v>
      </c>
      <c r="L1019" t="s">
        <v>38</v>
      </c>
      <c r="M1019" t="s">
        <v>38</v>
      </c>
      <c r="N1019">
        <v>5</v>
      </c>
      <c r="O1019" t="s">
        <v>2039</v>
      </c>
      <c r="P1019" t="s">
        <v>2040</v>
      </c>
      <c r="Q1019" t="s">
        <v>3311</v>
      </c>
      <c r="R1019" t="s">
        <v>2834</v>
      </c>
      <c r="S1019" t="s">
        <v>2491</v>
      </c>
      <c r="T1019" t="s">
        <v>2493</v>
      </c>
      <c r="U1019" t="s">
        <v>32</v>
      </c>
      <c r="V1019" t="s">
        <v>32</v>
      </c>
      <c r="X1019" t="s">
        <v>33</v>
      </c>
      <c r="Y1019" t="s">
        <v>40</v>
      </c>
    </row>
    <row r="1020" spans="1:25" ht="13.2" hidden="1">
      <c r="A1020" s="7">
        <v>45043.89709997685</v>
      </c>
      <c r="B1020">
        <f t="shared" si="60"/>
        <v>27</v>
      </c>
      <c r="C1020">
        <f t="shared" si="61"/>
        <v>4</v>
      </c>
      <c r="D1020">
        <f t="shared" si="62"/>
        <v>2023</v>
      </c>
      <c r="E1020">
        <f t="shared" si="63"/>
        <v>21</v>
      </c>
      <c r="F1020" t="s">
        <v>30</v>
      </c>
      <c r="G1020">
        <v>560038</v>
      </c>
      <c r="H1020" t="s">
        <v>31</v>
      </c>
      <c r="I1020" t="s">
        <v>2027</v>
      </c>
      <c r="J1020" t="s">
        <v>32</v>
      </c>
      <c r="K1020" t="s">
        <v>2031</v>
      </c>
      <c r="L1020" t="s">
        <v>38</v>
      </c>
      <c r="M1020" t="s">
        <v>32</v>
      </c>
      <c r="N1020">
        <v>8</v>
      </c>
      <c r="O1020" t="s">
        <v>2034</v>
      </c>
      <c r="P1020" t="s">
        <v>2041</v>
      </c>
      <c r="Q1020" t="s">
        <v>3313</v>
      </c>
      <c r="R1020" t="s">
        <v>2303</v>
      </c>
      <c r="S1020" t="s">
        <v>2488</v>
      </c>
      <c r="T1020" t="s">
        <v>2499</v>
      </c>
      <c r="U1020" t="s">
        <v>32</v>
      </c>
      <c r="V1020" t="s">
        <v>2031</v>
      </c>
      <c r="X1020" t="s">
        <v>44</v>
      </c>
      <c r="Y1020" t="s">
        <v>46</v>
      </c>
    </row>
    <row r="1021" spans="1:25" ht="13.2" hidden="1">
      <c r="A1021" s="7">
        <v>45043.897283113431</v>
      </c>
      <c r="B1021">
        <f t="shared" si="60"/>
        <v>27</v>
      </c>
      <c r="C1021">
        <f t="shared" si="61"/>
        <v>4</v>
      </c>
      <c r="D1021">
        <f t="shared" si="62"/>
        <v>2023</v>
      </c>
      <c r="E1021">
        <f t="shared" si="63"/>
        <v>21</v>
      </c>
      <c r="F1021" t="s">
        <v>30</v>
      </c>
      <c r="G1021">
        <v>781012</v>
      </c>
      <c r="H1021" t="s">
        <v>31</v>
      </c>
      <c r="I1021" t="s">
        <v>2032</v>
      </c>
      <c r="J1021" t="s">
        <v>2028</v>
      </c>
      <c r="K1021" t="s">
        <v>2031</v>
      </c>
      <c r="L1021" t="s">
        <v>32</v>
      </c>
      <c r="M1021" t="s">
        <v>32</v>
      </c>
      <c r="N1021">
        <v>1</v>
      </c>
      <c r="O1021" t="s">
        <v>2039</v>
      </c>
      <c r="P1021" t="s">
        <v>2040</v>
      </c>
      <c r="Q1021" t="s">
        <v>3323</v>
      </c>
      <c r="R1021" t="s">
        <v>2721</v>
      </c>
      <c r="S1021" t="s">
        <v>2491</v>
      </c>
      <c r="T1021" t="s">
        <v>2496</v>
      </c>
      <c r="U1021" t="s">
        <v>32</v>
      </c>
      <c r="V1021" t="s">
        <v>2031</v>
      </c>
      <c r="X1021" t="s">
        <v>49</v>
      </c>
      <c r="Y1021" t="s">
        <v>41</v>
      </c>
    </row>
    <row r="1022" spans="1:25" ht="13.2" hidden="1">
      <c r="A1022" s="7">
        <v>45043.897912604167</v>
      </c>
      <c r="B1022">
        <f t="shared" si="60"/>
        <v>27</v>
      </c>
      <c r="C1022">
        <f t="shared" si="61"/>
        <v>4</v>
      </c>
      <c r="D1022">
        <f t="shared" si="62"/>
        <v>2023</v>
      </c>
      <c r="E1022">
        <f t="shared" si="63"/>
        <v>21</v>
      </c>
      <c r="F1022" t="s">
        <v>30</v>
      </c>
      <c r="G1022">
        <v>508284</v>
      </c>
      <c r="H1022" t="s">
        <v>31</v>
      </c>
      <c r="I1022" t="s">
        <v>2022</v>
      </c>
      <c r="J1022" t="s">
        <v>38</v>
      </c>
      <c r="K1022" t="s">
        <v>38</v>
      </c>
      <c r="L1022" t="s">
        <v>32</v>
      </c>
      <c r="M1022" t="s">
        <v>32</v>
      </c>
      <c r="N1022">
        <v>4</v>
      </c>
      <c r="O1022" t="s">
        <v>2038</v>
      </c>
      <c r="P1022" t="s">
        <v>2042</v>
      </c>
      <c r="Q1022" t="s">
        <v>3311</v>
      </c>
      <c r="R1022" t="s">
        <v>2665</v>
      </c>
      <c r="S1022" t="s">
        <v>2491</v>
      </c>
      <c r="T1022" t="s">
        <v>2493</v>
      </c>
      <c r="U1022" t="s">
        <v>38</v>
      </c>
      <c r="V1022" t="s">
        <v>2031</v>
      </c>
      <c r="X1022" t="s">
        <v>33</v>
      </c>
      <c r="Y1022" t="s">
        <v>46</v>
      </c>
    </row>
    <row r="1023" spans="1:25" ht="13.2" hidden="1">
      <c r="A1023" s="7">
        <v>45043.898196122682</v>
      </c>
      <c r="B1023">
        <f t="shared" si="60"/>
        <v>27</v>
      </c>
      <c r="C1023">
        <f t="shared" si="61"/>
        <v>4</v>
      </c>
      <c r="D1023">
        <f t="shared" si="62"/>
        <v>2023</v>
      </c>
      <c r="E1023">
        <f t="shared" si="63"/>
        <v>21</v>
      </c>
      <c r="F1023" t="s">
        <v>54</v>
      </c>
      <c r="G1023"/>
      <c r="H1023" t="s">
        <v>31</v>
      </c>
      <c r="I1023" t="s">
        <v>2026</v>
      </c>
      <c r="J1023" t="s">
        <v>38</v>
      </c>
      <c r="K1023" t="s">
        <v>2031</v>
      </c>
      <c r="L1023" t="s">
        <v>38</v>
      </c>
      <c r="M1023" t="s">
        <v>38</v>
      </c>
      <c r="N1023">
        <v>7</v>
      </c>
      <c r="O1023" t="s">
        <v>2039</v>
      </c>
      <c r="P1023" t="s">
        <v>2040</v>
      </c>
      <c r="Q1023" t="s">
        <v>3322</v>
      </c>
      <c r="R1023" t="s">
        <v>2768</v>
      </c>
      <c r="S1023" t="s">
        <v>2490</v>
      </c>
      <c r="T1023" t="s">
        <v>2508</v>
      </c>
      <c r="U1023" t="s">
        <v>2522</v>
      </c>
      <c r="V1023" t="s">
        <v>2031</v>
      </c>
      <c r="X1023" t="s">
        <v>33</v>
      </c>
      <c r="Y1023" t="s">
        <v>34</v>
      </c>
    </row>
    <row r="1024" spans="1:25" ht="13.2" hidden="1">
      <c r="A1024" s="7">
        <v>45043.89885967593</v>
      </c>
      <c r="B1024">
        <f t="shared" si="60"/>
        <v>27</v>
      </c>
      <c r="C1024">
        <f t="shared" si="61"/>
        <v>4</v>
      </c>
      <c r="D1024">
        <f t="shared" si="62"/>
        <v>2023</v>
      </c>
      <c r="E1024">
        <f t="shared" si="63"/>
        <v>21</v>
      </c>
      <c r="F1024" t="s">
        <v>30</v>
      </c>
      <c r="G1024">
        <v>247554</v>
      </c>
      <c r="H1024" t="s">
        <v>31</v>
      </c>
      <c r="I1024" t="s">
        <v>2032</v>
      </c>
      <c r="J1024" t="s">
        <v>38</v>
      </c>
      <c r="K1024" t="s">
        <v>2031</v>
      </c>
      <c r="L1024" t="s">
        <v>32</v>
      </c>
      <c r="M1024" t="s">
        <v>38</v>
      </c>
      <c r="N1024">
        <v>7</v>
      </c>
      <c r="O1024" t="s">
        <v>2034</v>
      </c>
      <c r="P1024" t="s">
        <v>2041</v>
      </c>
      <c r="Q1024" t="s">
        <v>3315</v>
      </c>
      <c r="R1024" t="s">
        <v>2671</v>
      </c>
      <c r="S1024" t="s">
        <v>2491</v>
      </c>
      <c r="T1024" t="s">
        <v>2498</v>
      </c>
      <c r="U1024" t="s">
        <v>38</v>
      </c>
      <c r="V1024" t="s">
        <v>2031</v>
      </c>
      <c r="X1024" t="s">
        <v>39</v>
      </c>
      <c r="Y1024" t="s">
        <v>34</v>
      </c>
    </row>
    <row r="1025" spans="1:25" ht="13.2" hidden="1">
      <c r="A1025" s="7">
        <v>45043.899107152778</v>
      </c>
      <c r="B1025">
        <f t="shared" si="60"/>
        <v>27</v>
      </c>
      <c r="C1025">
        <f t="shared" si="61"/>
        <v>4</v>
      </c>
      <c r="D1025">
        <f t="shared" si="62"/>
        <v>2023</v>
      </c>
      <c r="E1025">
        <f t="shared" si="63"/>
        <v>21</v>
      </c>
      <c r="F1025" t="s">
        <v>2578</v>
      </c>
      <c r="G1025">
        <v>80078</v>
      </c>
      <c r="H1025" t="s">
        <v>31</v>
      </c>
      <c r="I1025" t="s">
        <v>2032</v>
      </c>
      <c r="J1025" t="s">
        <v>38</v>
      </c>
      <c r="K1025" t="s">
        <v>2031</v>
      </c>
      <c r="L1025" t="s">
        <v>38</v>
      </c>
      <c r="M1025" t="s">
        <v>38</v>
      </c>
      <c r="N1025">
        <v>10</v>
      </c>
      <c r="O1025" t="s">
        <v>2039</v>
      </c>
      <c r="P1025" t="s">
        <v>2040</v>
      </c>
      <c r="Q1025" t="s">
        <v>3321</v>
      </c>
      <c r="R1025" t="s">
        <v>2401</v>
      </c>
      <c r="S1025" t="s">
        <v>2488</v>
      </c>
      <c r="T1025" t="s">
        <v>2494</v>
      </c>
      <c r="U1025" t="s">
        <v>38</v>
      </c>
      <c r="V1025" t="s">
        <v>2031</v>
      </c>
      <c r="X1025" t="s">
        <v>44</v>
      </c>
      <c r="Y1025" t="s">
        <v>45</v>
      </c>
    </row>
    <row r="1026" spans="1:25" ht="13.2" hidden="1">
      <c r="A1026" s="7">
        <v>45043.901048935186</v>
      </c>
      <c r="B1026">
        <f t="shared" si="60"/>
        <v>27</v>
      </c>
      <c r="C1026">
        <f t="shared" si="61"/>
        <v>4</v>
      </c>
      <c r="D1026">
        <f t="shared" si="62"/>
        <v>2023</v>
      </c>
      <c r="E1026">
        <f t="shared" si="63"/>
        <v>21</v>
      </c>
      <c r="F1026" t="s">
        <v>30</v>
      </c>
      <c r="G1026">
        <v>505001</v>
      </c>
      <c r="H1026" t="s">
        <v>37</v>
      </c>
      <c r="I1026" t="s">
        <v>2025</v>
      </c>
      <c r="J1026" t="s">
        <v>38</v>
      </c>
      <c r="K1026" t="s">
        <v>38</v>
      </c>
      <c r="L1026" t="s">
        <v>32</v>
      </c>
      <c r="M1026" t="s">
        <v>32</v>
      </c>
      <c r="N1026">
        <v>8</v>
      </c>
      <c r="O1026" t="s">
        <v>2037</v>
      </c>
      <c r="P1026" t="s">
        <v>2042</v>
      </c>
      <c r="Q1026" t="s">
        <v>3326</v>
      </c>
      <c r="R1026" t="s">
        <v>2665</v>
      </c>
      <c r="S1026" t="s">
        <v>2491</v>
      </c>
      <c r="T1026" t="s">
        <v>2495</v>
      </c>
      <c r="U1026" t="s">
        <v>38</v>
      </c>
      <c r="V1026" t="s">
        <v>2031</v>
      </c>
      <c r="X1026" t="s">
        <v>39</v>
      </c>
      <c r="Y1026" t="s">
        <v>45</v>
      </c>
    </row>
    <row r="1027" spans="1:25" ht="13.2" hidden="1">
      <c r="A1027" s="7">
        <v>45043.902888368058</v>
      </c>
      <c r="B1027">
        <f t="shared" ref="B1027:B1090" si="64">DAY(A1027)</f>
        <v>27</v>
      </c>
      <c r="C1027">
        <f t="shared" ref="C1027:C1090" si="65">MONTH(A1027)</f>
        <v>4</v>
      </c>
      <c r="D1027">
        <f t="shared" ref="D1027:D1090" si="66">YEAR(A1027)</f>
        <v>2023</v>
      </c>
      <c r="E1027">
        <f t="shared" ref="E1027:E1090" si="67">HOUR(A1027)</f>
        <v>21</v>
      </c>
      <c r="F1027" t="s">
        <v>30</v>
      </c>
      <c r="G1027">
        <v>509216</v>
      </c>
      <c r="H1027" t="s">
        <v>31</v>
      </c>
      <c r="I1027" t="s">
        <v>2025</v>
      </c>
      <c r="J1027" t="s">
        <v>2028</v>
      </c>
      <c r="K1027" t="s">
        <v>38</v>
      </c>
      <c r="L1027" t="s">
        <v>32</v>
      </c>
      <c r="M1027" t="s">
        <v>32</v>
      </c>
      <c r="N1027">
        <v>6</v>
      </c>
      <c r="O1027" t="s">
        <v>2033</v>
      </c>
      <c r="P1027" t="s">
        <v>2042</v>
      </c>
      <c r="Q1027" t="s">
        <v>3320</v>
      </c>
      <c r="R1027" t="s">
        <v>2227</v>
      </c>
      <c r="S1027" t="s">
        <v>2491</v>
      </c>
      <c r="T1027" t="s">
        <v>2496</v>
      </c>
      <c r="U1027" t="s">
        <v>38</v>
      </c>
      <c r="V1027" t="s">
        <v>38</v>
      </c>
      <c r="X1027" t="s">
        <v>33</v>
      </c>
      <c r="Y1027" t="s">
        <v>41</v>
      </c>
    </row>
    <row r="1028" spans="1:25" ht="13.2" hidden="1">
      <c r="A1028" s="7">
        <v>45043.9031669213</v>
      </c>
      <c r="B1028">
        <f t="shared" si="64"/>
        <v>27</v>
      </c>
      <c r="C1028">
        <f t="shared" si="65"/>
        <v>4</v>
      </c>
      <c r="D1028">
        <f t="shared" si="66"/>
        <v>2023</v>
      </c>
      <c r="E1028">
        <f t="shared" si="67"/>
        <v>21</v>
      </c>
      <c r="F1028" t="s">
        <v>30</v>
      </c>
      <c r="G1028">
        <v>500035</v>
      </c>
      <c r="H1028" t="s">
        <v>31</v>
      </c>
      <c r="I1028" t="s">
        <v>2027</v>
      </c>
      <c r="J1028" t="s">
        <v>32</v>
      </c>
      <c r="K1028" t="s">
        <v>2031</v>
      </c>
      <c r="L1028" t="s">
        <v>38</v>
      </c>
      <c r="M1028" t="s">
        <v>38</v>
      </c>
      <c r="N1028">
        <v>8</v>
      </c>
      <c r="O1028" t="s">
        <v>2039</v>
      </c>
      <c r="P1028" t="s">
        <v>2041</v>
      </c>
      <c r="Q1028" t="s">
        <v>3312</v>
      </c>
      <c r="R1028" t="s">
        <v>2304</v>
      </c>
      <c r="S1028" t="s">
        <v>3352</v>
      </c>
      <c r="T1028" t="s">
        <v>2493</v>
      </c>
      <c r="U1028" t="s">
        <v>32</v>
      </c>
      <c r="V1028" t="s">
        <v>2031</v>
      </c>
      <c r="X1028" t="s">
        <v>39</v>
      </c>
      <c r="Y1028" t="s">
        <v>41</v>
      </c>
    </row>
    <row r="1029" spans="1:25" ht="13.2" hidden="1">
      <c r="A1029" s="7">
        <v>45043.903645370374</v>
      </c>
      <c r="B1029">
        <f t="shared" si="64"/>
        <v>27</v>
      </c>
      <c r="C1029">
        <f t="shared" si="65"/>
        <v>4</v>
      </c>
      <c r="D1029">
        <f t="shared" si="66"/>
        <v>2023</v>
      </c>
      <c r="E1029">
        <f t="shared" si="67"/>
        <v>21</v>
      </c>
      <c r="F1029" t="s">
        <v>30</v>
      </c>
      <c r="G1029">
        <v>250002</v>
      </c>
      <c r="H1029" t="s">
        <v>37</v>
      </c>
      <c r="I1029" t="s">
        <v>2025</v>
      </c>
      <c r="J1029" t="s">
        <v>32</v>
      </c>
      <c r="K1029" t="s">
        <v>2031</v>
      </c>
      <c r="L1029" t="s">
        <v>32</v>
      </c>
      <c r="M1029" t="s">
        <v>32</v>
      </c>
      <c r="N1029">
        <v>5</v>
      </c>
      <c r="O1029" t="s">
        <v>2037</v>
      </c>
      <c r="P1029" t="s">
        <v>2040</v>
      </c>
      <c r="Q1029" t="s">
        <v>2048</v>
      </c>
      <c r="R1029" t="s">
        <v>2305</v>
      </c>
      <c r="S1029" t="s">
        <v>2491</v>
      </c>
      <c r="T1029" t="s">
        <v>2499</v>
      </c>
      <c r="U1029" t="s">
        <v>32</v>
      </c>
      <c r="V1029" t="s">
        <v>32</v>
      </c>
      <c r="X1029" t="s">
        <v>39</v>
      </c>
      <c r="Y1029" t="s">
        <v>34</v>
      </c>
    </row>
    <row r="1030" spans="1:25" ht="13.2" hidden="1">
      <c r="A1030" s="7">
        <v>45043.907015254634</v>
      </c>
      <c r="B1030">
        <f t="shared" si="64"/>
        <v>27</v>
      </c>
      <c r="C1030">
        <f t="shared" si="65"/>
        <v>4</v>
      </c>
      <c r="D1030">
        <f t="shared" si="66"/>
        <v>2023</v>
      </c>
      <c r="E1030">
        <f t="shared" si="67"/>
        <v>21</v>
      </c>
      <c r="F1030" t="s">
        <v>30</v>
      </c>
      <c r="G1030">
        <v>509216</v>
      </c>
      <c r="H1030" t="s">
        <v>31</v>
      </c>
      <c r="I1030" t="s">
        <v>2022</v>
      </c>
      <c r="J1030" t="s">
        <v>38</v>
      </c>
      <c r="K1030" t="s">
        <v>2031</v>
      </c>
      <c r="L1030" t="s">
        <v>32</v>
      </c>
      <c r="M1030" t="s">
        <v>32</v>
      </c>
      <c r="N1030">
        <v>5</v>
      </c>
      <c r="O1030" t="s">
        <v>2039</v>
      </c>
      <c r="P1030" t="s">
        <v>2040</v>
      </c>
      <c r="Q1030" t="s">
        <v>3317</v>
      </c>
      <c r="R1030" t="s">
        <v>2684</v>
      </c>
      <c r="S1030" t="s">
        <v>2491</v>
      </c>
      <c r="T1030" t="s">
        <v>2499</v>
      </c>
      <c r="U1030" t="s">
        <v>38</v>
      </c>
      <c r="V1030" t="s">
        <v>2031</v>
      </c>
      <c r="X1030" t="s">
        <v>33</v>
      </c>
      <c r="Y1030" t="s">
        <v>41</v>
      </c>
    </row>
    <row r="1031" spans="1:25" ht="13.2" hidden="1">
      <c r="A1031" s="7">
        <v>45043.907741597221</v>
      </c>
      <c r="B1031">
        <f t="shared" si="64"/>
        <v>27</v>
      </c>
      <c r="C1031">
        <f t="shared" si="65"/>
        <v>4</v>
      </c>
      <c r="D1031">
        <f t="shared" si="66"/>
        <v>2023</v>
      </c>
      <c r="E1031">
        <f t="shared" si="67"/>
        <v>21</v>
      </c>
      <c r="F1031" t="s">
        <v>30</v>
      </c>
      <c r="G1031">
        <v>500008</v>
      </c>
      <c r="H1031" t="s">
        <v>37</v>
      </c>
      <c r="I1031" t="s">
        <v>2022</v>
      </c>
      <c r="J1031" t="s">
        <v>32</v>
      </c>
      <c r="K1031" t="s">
        <v>38</v>
      </c>
      <c r="L1031" t="s">
        <v>32</v>
      </c>
      <c r="M1031" t="s">
        <v>38</v>
      </c>
      <c r="N1031">
        <v>8</v>
      </c>
      <c r="O1031" t="s">
        <v>2038</v>
      </c>
      <c r="P1031" t="s">
        <v>2040</v>
      </c>
      <c r="Q1031" t="s">
        <v>2048</v>
      </c>
      <c r="R1031" t="s">
        <v>2705</v>
      </c>
      <c r="S1031" t="s">
        <v>2491</v>
      </c>
      <c r="T1031" t="s">
        <v>2509</v>
      </c>
      <c r="U1031" t="s">
        <v>32</v>
      </c>
      <c r="V1031" t="s">
        <v>2031</v>
      </c>
      <c r="X1031" t="s">
        <v>39</v>
      </c>
      <c r="Y1031" t="s">
        <v>40</v>
      </c>
    </row>
    <row r="1032" spans="1:25" ht="13.2" hidden="1">
      <c r="A1032" s="7">
        <v>45043.910390590274</v>
      </c>
      <c r="B1032">
        <f t="shared" si="64"/>
        <v>27</v>
      </c>
      <c r="C1032">
        <f t="shared" si="65"/>
        <v>4</v>
      </c>
      <c r="D1032">
        <f t="shared" si="66"/>
        <v>2023</v>
      </c>
      <c r="E1032">
        <f t="shared" si="67"/>
        <v>21</v>
      </c>
      <c r="F1032" t="s">
        <v>30</v>
      </c>
      <c r="G1032">
        <v>500092</v>
      </c>
      <c r="H1032" t="s">
        <v>31</v>
      </c>
      <c r="I1032" t="s">
        <v>2026</v>
      </c>
      <c r="J1032" t="s">
        <v>38</v>
      </c>
      <c r="K1032" t="s">
        <v>2031</v>
      </c>
      <c r="L1032" t="s">
        <v>32</v>
      </c>
      <c r="M1032" t="s">
        <v>32</v>
      </c>
      <c r="N1032">
        <v>5</v>
      </c>
      <c r="O1032" t="s">
        <v>2034</v>
      </c>
      <c r="P1032" t="s">
        <v>2040</v>
      </c>
      <c r="Q1032" t="s">
        <v>3310</v>
      </c>
      <c r="R1032" t="s">
        <v>2835</v>
      </c>
      <c r="S1032" t="s">
        <v>2491</v>
      </c>
      <c r="T1032" t="s">
        <v>2495</v>
      </c>
      <c r="U1032" t="s">
        <v>38</v>
      </c>
      <c r="V1032" t="s">
        <v>2031</v>
      </c>
      <c r="X1032" t="s">
        <v>44</v>
      </c>
      <c r="Y1032" t="s">
        <v>41</v>
      </c>
    </row>
    <row r="1033" spans="1:25" ht="13.2" hidden="1">
      <c r="A1033" s="7">
        <v>45043.913717569449</v>
      </c>
      <c r="B1033">
        <f t="shared" si="64"/>
        <v>27</v>
      </c>
      <c r="C1033">
        <f t="shared" si="65"/>
        <v>4</v>
      </c>
      <c r="D1033">
        <f t="shared" si="66"/>
        <v>2023</v>
      </c>
      <c r="E1033">
        <f t="shared" si="67"/>
        <v>21</v>
      </c>
      <c r="F1033" t="s">
        <v>30</v>
      </c>
      <c r="G1033">
        <v>500016</v>
      </c>
      <c r="H1033" t="s">
        <v>37</v>
      </c>
      <c r="I1033" t="s">
        <v>2025</v>
      </c>
      <c r="J1033" t="s">
        <v>32</v>
      </c>
      <c r="K1033" t="s">
        <v>38</v>
      </c>
      <c r="L1033" t="s">
        <v>38</v>
      </c>
      <c r="M1033" t="s">
        <v>32</v>
      </c>
      <c r="N1033">
        <v>4</v>
      </c>
      <c r="O1033" t="s">
        <v>2038</v>
      </c>
      <c r="P1033" t="s">
        <v>2040</v>
      </c>
      <c r="Q1033" t="s">
        <v>3323</v>
      </c>
      <c r="R1033" t="s">
        <v>2168</v>
      </c>
      <c r="S1033" t="s">
        <v>2491</v>
      </c>
      <c r="T1033" t="s">
        <v>2496</v>
      </c>
      <c r="U1033" t="s">
        <v>38</v>
      </c>
      <c r="V1033" t="s">
        <v>2031</v>
      </c>
      <c r="X1033" t="s">
        <v>49</v>
      </c>
      <c r="Y1033" t="s">
        <v>36</v>
      </c>
    </row>
    <row r="1034" spans="1:25" ht="13.2" hidden="1">
      <c r="A1034" s="7">
        <v>45043.914712395832</v>
      </c>
      <c r="B1034">
        <f t="shared" si="64"/>
        <v>27</v>
      </c>
      <c r="C1034">
        <f t="shared" si="65"/>
        <v>4</v>
      </c>
      <c r="D1034">
        <f t="shared" si="66"/>
        <v>2023</v>
      </c>
      <c r="E1034">
        <f t="shared" si="67"/>
        <v>21</v>
      </c>
      <c r="F1034" t="s">
        <v>30</v>
      </c>
      <c r="G1034">
        <v>509385</v>
      </c>
      <c r="H1034" t="s">
        <v>37</v>
      </c>
      <c r="I1034" t="s">
        <v>2025</v>
      </c>
      <c r="J1034" t="s">
        <v>38</v>
      </c>
      <c r="K1034" t="s">
        <v>38</v>
      </c>
      <c r="L1034" t="s">
        <v>32</v>
      </c>
      <c r="M1034" t="s">
        <v>32</v>
      </c>
      <c r="N1034">
        <v>8</v>
      </c>
      <c r="O1034" t="s">
        <v>2038</v>
      </c>
      <c r="P1034" t="s">
        <v>2042</v>
      </c>
      <c r="Q1034" t="s">
        <v>3319</v>
      </c>
      <c r="R1034" t="s">
        <v>2686</v>
      </c>
      <c r="S1034" t="s">
        <v>2491</v>
      </c>
      <c r="T1034" t="s">
        <v>2508</v>
      </c>
      <c r="U1034" t="s">
        <v>38</v>
      </c>
      <c r="V1034" t="s">
        <v>38</v>
      </c>
      <c r="X1034" t="s">
        <v>44</v>
      </c>
      <c r="Y1034" t="s">
        <v>34</v>
      </c>
    </row>
    <row r="1035" spans="1:25" ht="13.2" hidden="1">
      <c r="A1035" s="7">
        <v>45043.915758368057</v>
      </c>
      <c r="B1035">
        <f t="shared" si="64"/>
        <v>27</v>
      </c>
      <c r="C1035">
        <f t="shared" si="65"/>
        <v>4</v>
      </c>
      <c r="D1035">
        <f t="shared" si="66"/>
        <v>2023</v>
      </c>
      <c r="E1035">
        <f t="shared" si="67"/>
        <v>21</v>
      </c>
      <c r="F1035" t="s">
        <v>30</v>
      </c>
      <c r="G1035">
        <v>110085</v>
      </c>
      <c r="H1035" t="s">
        <v>37</v>
      </c>
      <c r="I1035" t="s">
        <v>2025</v>
      </c>
      <c r="J1035" t="s">
        <v>38</v>
      </c>
      <c r="K1035" t="s">
        <v>2031</v>
      </c>
      <c r="L1035" t="s">
        <v>32</v>
      </c>
      <c r="M1035" t="s">
        <v>32</v>
      </c>
      <c r="N1035">
        <v>4</v>
      </c>
      <c r="O1035" t="s">
        <v>2039</v>
      </c>
      <c r="P1035" t="s">
        <v>2040</v>
      </c>
      <c r="Q1035" t="s">
        <v>3322</v>
      </c>
      <c r="R1035" t="s">
        <v>2151</v>
      </c>
      <c r="S1035" t="s">
        <v>3352</v>
      </c>
      <c r="T1035" t="s">
        <v>2493</v>
      </c>
      <c r="U1035" t="s">
        <v>38</v>
      </c>
      <c r="V1035" t="s">
        <v>2031</v>
      </c>
      <c r="X1035" t="s">
        <v>35</v>
      </c>
      <c r="Y1035" t="s">
        <v>41</v>
      </c>
    </row>
    <row r="1036" spans="1:25" ht="13.2" hidden="1">
      <c r="A1036" s="7">
        <v>45043.916466030088</v>
      </c>
      <c r="B1036">
        <f t="shared" si="64"/>
        <v>27</v>
      </c>
      <c r="C1036">
        <f t="shared" si="65"/>
        <v>4</v>
      </c>
      <c r="D1036">
        <f t="shared" si="66"/>
        <v>2023</v>
      </c>
      <c r="E1036">
        <f t="shared" si="67"/>
        <v>21</v>
      </c>
      <c r="F1036" t="s">
        <v>30</v>
      </c>
      <c r="G1036">
        <v>501504</v>
      </c>
      <c r="H1036" t="s">
        <v>31</v>
      </c>
      <c r="I1036" t="s">
        <v>2032</v>
      </c>
      <c r="J1036" t="s">
        <v>2028</v>
      </c>
      <c r="K1036" t="s">
        <v>2031</v>
      </c>
      <c r="L1036" t="s">
        <v>38</v>
      </c>
      <c r="M1036" t="s">
        <v>32</v>
      </c>
      <c r="N1036">
        <v>5</v>
      </c>
      <c r="O1036" t="s">
        <v>2037</v>
      </c>
      <c r="P1036" t="s">
        <v>2040</v>
      </c>
      <c r="Q1036" t="s">
        <v>3319</v>
      </c>
      <c r="R1036" t="s">
        <v>2402</v>
      </c>
      <c r="S1036" t="s">
        <v>2488</v>
      </c>
      <c r="T1036" t="s">
        <v>2496</v>
      </c>
      <c r="U1036" t="s">
        <v>38</v>
      </c>
      <c r="V1036" t="s">
        <v>32</v>
      </c>
      <c r="X1036" t="s">
        <v>43</v>
      </c>
      <c r="Y1036" t="s">
        <v>36</v>
      </c>
    </row>
    <row r="1037" spans="1:25" ht="13.2" hidden="1">
      <c r="A1037" s="7">
        <v>45043.916690358797</v>
      </c>
      <c r="B1037">
        <f t="shared" si="64"/>
        <v>27</v>
      </c>
      <c r="C1037">
        <f t="shared" si="65"/>
        <v>4</v>
      </c>
      <c r="D1037">
        <f t="shared" si="66"/>
        <v>2023</v>
      </c>
      <c r="E1037">
        <f t="shared" si="67"/>
        <v>22</v>
      </c>
      <c r="F1037" t="s">
        <v>30</v>
      </c>
      <c r="G1037">
        <v>500037</v>
      </c>
      <c r="H1037" t="s">
        <v>37</v>
      </c>
      <c r="I1037" t="s">
        <v>2032</v>
      </c>
      <c r="J1037" t="s">
        <v>38</v>
      </c>
      <c r="K1037" t="s">
        <v>2031</v>
      </c>
      <c r="L1037" t="s">
        <v>32</v>
      </c>
      <c r="M1037" t="s">
        <v>32</v>
      </c>
      <c r="N1037">
        <v>4</v>
      </c>
      <c r="O1037" t="s">
        <v>2034</v>
      </c>
      <c r="P1037" t="s">
        <v>2040</v>
      </c>
      <c r="Q1037" t="s">
        <v>3314</v>
      </c>
      <c r="R1037" t="s">
        <v>2168</v>
      </c>
      <c r="S1037" t="s">
        <v>2491</v>
      </c>
      <c r="T1037" t="s">
        <v>2493</v>
      </c>
      <c r="U1037" t="s">
        <v>38</v>
      </c>
      <c r="V1037" t="s">
        <v>2031</v>
      </c>
      <c r="X1037" t="s">
        <v>33</v>
      </c>
      <c r="Y1037" t="s">
        <v>36</v>
      </c>
    </row>
    <row r="1038" spans="1:25" ht="13.2" hidden="1">
      <c r="A1038" s="7">
        <v>45043.918239062499</v>
      </c>
      <c r="B1038">
        <f t="shared" si="64"/>
        <v>27</v>
      </c>
      <c r="C1038">
        <f t="shared" si="65"/>
        <v>4</v>
      </c>
      <c r="D1038">
        <f t="shared" si="66"/>
        <v>2023</v>
      </c>
      <c r="E1038">
        <f t="shared" si="67"/>
        <v>22</v>
      </c>
      <c r="F1038" t="s">
        <v>30</v>
      </c>
      <c r="G1038">
        <v>506002</v>
      </c>
      <c r="H1038" t="s">
        <v>31</v>
      </c>
      <c r="I1038" t="s">
        <v>2022</v>
      </c>
      <c r="J1038" t="s">
        <v>38</v>
      </c>
      <c r="K1038" t="s">
        <v>32</v>
      </c>
      <c r="L1038" t="s">
        <v>32</v>
      </c>
      <c r="M1038" t="s">
        <v>32</v>
      </c>
      <c r="N1038">
        <v>2</v>
      </c>
      <c r="O1038" t="s">
        <v>2034</v>
      </c>
      <c r="P1038" t="s">
        <v>2040</v>
      </c>
      <c r="Q1038" t="s">
        <v>3314</v>
      </c>
      <c r="R1038" t="s">
        <v>2769</v>
      </c>
      <c r="S1038" t="s">
        <v>3352</v>
      </c>
      <c r="T1038" t="s">
        <v>2496</v>
      </c>
      <c r="U1038" t="s">
        <v>38</v>
      </c>
      <c r="V1038" t="s">
        <v>32</v>
      </c>
      <c r="X1038" t="s">
        <v>35</v>
      </c>
      <c r="Y1038" t="s">
        <v>47</v>
      </c>
    </row>
    <row r="1039" spans="1:25" ht="13.2" hidden="1">
      <c r="A1039" s="7">
        <v>45043.922248194445</v>
      </c>
      <c r="B1039">
        <f t="shared" si="64"/>
        <v>27</v>
      </c>
      <c r="C1039">
        <f t="shared" si="65"/>
        <v>4</v>
      </c>
      <c r="D1039">
        <f t="shared" si="66"/>
        <v>2023</v>
      </c>
      <c r="E1039">
        <f t="shared" si="67"/>
        <v>22</v>
      </c>
      <c r="F1039" t="s">
        <v>30</v>
      </c>
      <c r="G1039">
        <v>564114</v>
      </c>
      <c r="H1039" t="s">
        <v>37</v>
      </c>
      <c r="I1039" t="s">
        <v>2022</v>
      </c>
      <c r="J1039" t="s">
        <v>32</v>
      </c>
      <c r="K1039" t="s">
        <v>2031</v>
      </c>
      <c r="L1039" t="s">
        <v>38</v>
      </c>
      <c r="M1039" t="s">
        <v>32</v>
      </c>
      <c r="N1039">
        <v>7</v>
      </c>
      <c r="O1039" t="s">
        <v>2039</v>
      </c>
      <c r="P1039" t="s">
        <v>2042</v>
      </c>
      <c r="Q1039" t="s">
        <v>2048</v>
      </c>
      <c r="R1039" t="s">
        <v>2827</v>
      </c>
      <c r="S1039" t="s">
        <v>2491</v>
      </c>
      <c r="T1039" t="s">
        <v>2496</v>
      </c>
      <c r="U1039" t="s">
        <v>38</v>
      </c>
      <c r="V1039" t="s">
        <v>32</v>
      </c>
      <c r="X1039" t="s">
        <v>48</v>
      </c>
      <c r="Y1039" t="s">
        <v>41</v>
      </c>
    </row>
    <row r="1040" spans="1:25" ht="13.2" hidden="1">
      <c r="A1040" s="7">
        <v>45043.922616539348</v>
      </c>
      <c r="B1040">
        <f t="shared" si="64"/>
        <v>27</v>
      </c>
      <c r="C1040">
        <f t="shared" si="65"/>
        <v>4</v>
      </c>
      <c r="D1040">
        <f t="shared" si="66"/>
        <v>2023</v>
      </c>
      <c r="E1040">
        <f t="shared" si="67"/>
        <v>22</v>
      </c>
      <c r="F1040" t="s">
        <v>30</v>
      </c>
      <c r="G1040">
        <v>501504</v>
      </c>
      <c r="H1040" t="s">
        <v>37</v>
      </c>
      <c r="I1040" t="s">
        <v>2032</v>
      </c>
      <c r="J1040" t="s">
        <v>38</v>
      </c>
      <c r="K1040" t="s">
        <v>2031</v>
      </c>
      <c r="L1040" t="s">
        <v>32</v>
      </c>
      <c r="M1040" t="s">
        <v>32</v>
      </c>
      <c r="N1040">
        <v>5</v>
      </c>
      <c r="O1040" t="s">
        <v>2039</v>
      </c>
      <c r="P1040" t="s">
        <v>2042</v>
      </c>
      <c r="Q1040" t="s">
        <v>3317</v>
      </c>
      <c r="R1040" t="s">
        <v>2714</v>
      </c>
      <c r="S1040" t="s">
        <v>2491</v>
      </c>
      <c r="T1040" t="s">
        <v>2493</v>
      </c>
      <c r="U1040" t="s">
        <v>38</v>
      </c>
      <c r="V1040" t="s">
        <v>32</v>
      </c>
      <c r="X1040" t="s">
        <v>33</v>
      </c>
      <c r="Y1040" t="s">
        <v>34</v>
      </c>
    </row>
    <row r="1041" spans="1:25" ht="13.2" hidden="1">
      <c r="A1041" s="7">
        <v>45043.922811122684</v>
      </c>
      <c r="B1041">
        <f t="shared" si="64"/>
        <v>27</v>
      </c>
      <c r="C1041">
        <f t="shared" si="65"/>
        <v>4</v>
      </c>
      <c r="D1041">
        <f t="shared" si="66"/>
        <v>2023</v>
      </c>
      <c r="E1041">
        <f t="shared" si="67"/>
        <v>22</v>
      </c>
      <c r="F1041" t="s">
        <v>30</v>
      </c>
      <c r="G1041">
        <v>741121</v>
      </c>
      <c r="H1041" t="s">
        <v>37</v>
      </c>
      <c r="I1041" t="s">
        <v>2022</v>
      </c>
      <c r="J1041" t="s">
        <v>32</v>
      </c>
      <c r="K1041" t="s">
        <v>2031</v>
      </c>
      <c r="L1041" t="s">
        <v>32</v>
      </c>
      <c r="M1041" t="s">
        <v>32</v>
      </c>
      <c r="N1041">
        <v>8</v>
      </c>
      <c r="O1041" t="s">
        <v>2034</v>
      </c>
      <c r="P1041" t="s">
        <v>2040</v>
      </c>
      <c r="Q1041" t="s">
        <v>3310</v>
      </c>
      <c r="R1041" t="s">
        <v>2403</v>
      </c>
      <c r="S1041" t="s">
        <v>3352</v>
      </c>
      <c r="T1041" t="s">
        <v>2496</v>
      </c>
      <c r="U1041" t="s">
        <v>32</v>
      </c>
      <c r="V1041" t="s">
        <v>2031</v>
      </c>
      <c r="X1041" t="s">
        <v>48</v>
      </c>
      <c r="Y1041" t="s">
        <v>36</v>
      </c>
    </row>
    <row r="1042" spans="1:25" ht="13.2" hidden="1">
      <c r="A1042" s="7">
        <v>45043.924200532405</v>
      </c>
      <c r="B1042">
        <f t="shared" si="64"/>
        <v>27</v>
      </c>
      <c r="C1042">
        <f t="shared" si="65"/>
        <v>4</v>
      </c>
      <c r="D1042">
        <f t="shared" si="66"/>
        <v>2023</v>
      </c>
      <c r="E1042">
        <f t="shared" si="67"/>
        <v>22</v>
      </c>
      <c r="F1042" t="s">
        <v>30</v>
      </c>
      <c r="G1042">
        <v>755051</v>
      </c>
      <c r="H1042" t="s">
        <v>37</v>
      </c>
      <c r="I1042" t="s">
        <v>2027</v>
      </c>
      <c r="J1042" t="s">
        <v>32</v>
      </c>
      <c r="K1042" t="s">
        <v>2031</v>
      </c>
      <c r="L1042" t="s">
        <v>32</v>
      </c>
      <c r="M1042" t="s">
        <v>32</v>
      </c>
      <c r="N1042">
        <v>5</v>
      </c>
      <c r="O1042" t="s">
        <v>2039</v>
      </c>
      <c r="P1042" t="s">
        <v>2040</v>
      </c>
      <c r="Q1042" t="s">
        <v>3310</v>
      </c>
      <c r="R1042" t="s">
        <v>2677</v>
      </c>
      <c r="S1042" t="s">
        <v>2491</v>
      </c>
      <c r="T1042" t="s">
        <v>2508</v>
      </c>
      <c r="U1042" t="s">
        <v>38</v>
      </c>
      <c r="V1042" t="s">
        <v>2031</v>
      </c>
      <c r="X1042" t="s">
        <v>33</v>
      </c>
      <c r="Y1042" t="s">
        <v>41</v>
      </c>
    </row>
    <row r="1043" spans="1:25" ht="13.2" hidden="1">
      <c r="A1043" s="7">
        <v>45043.924614629628</v>
      </c>
      <c r="B1043">
        <f t="shared" si="64"/>
        <v>27</v>
      </c>
      <c r="C1043">
        <f t="shared" si="65"/>
        <v>4</v>
      </c>
      <c r="D1043">
        <f t="shared" si="66"/>
        <v>2023</v>
      </c>
      <c r="E1043">
        <f t="shared" si="67"/>
        <v>22</v>
      </c>
      <c r="F1043" t="s">
        <v>30</v>
      </c>
      <c r="G1043">
        <v>506315</v>
      </c>
      <c r="H1043" t="s">
        <v>31</v>
      </c>
      <c r="I1043" t="s">
        <v>2025</v>
      </c>
      <c r="J1043" t="s">
        <v>2028</v>
      </c>
      <c r="K1043" t="s">
        <v>2031</v>
      </c>
      <c r="L1043" t="s">
        <v>32</v>
      </c>
      <c r="M1043" t="s">
        <v>32</v>
      </c>
      <c r="N1043">
        <v>5</v>
      </c>
      <c r="O1043" t="s">
        <v>2033</v>
      </c>
      <c r="P1043" t="s">
        <v>2040</v>
      </c>
      <c r="Q1043" t="s">
        <v>3310</v>
      </c>
      <c r="R1043" t="s">
        <v>2396</v>
      </c>
      <c r="S1043" t="s">
        <v>3352</v>
      </c>
      <c r="T1043" t="s">
        <v>2500</v>
      </c>
      <c r="U1043" t="s">
        <v>38</v>
      </c>
      <c r="V1043" t="s">
        <v>2031</v>
      </c>
      <c r="X1043" t="s">
        <v>35</v>
      </c>
      <c r="Y1043" t="s">
        <v>41</v>
      </c>
    </row>
    <row r="1044" spans="1:25" ht="13.2" hidden="1">
      <c r="A1044" s="7">
        <v>45043.926673668982</v>
      </c>
      <c r="B1044">
        <f t="shared" si="64"/>
        <v>27</v>
      </c>
      <c r="C1044">
        <f t="shared" si="65"/>
        <v>4</v>
      </c>
      <c r="D1044">
        <f t="shared" si="66"/>
        <v>2023</v>
      </c>
      <c r="E1044">
        <f t="shared" si="67"/>
        <v>22</v>
      </c>
      <c r="F1044" t="s">
        <v>30</v>
      </c>
      <c r="G1044">
        <v>600056</v>
      </c>
      <c r="H1044" t="s">
        <v>37</v>
      </c>
      <c r="I1044" t="s">
        <v>2022</v>
      </c>
      <c r="J1044" t="s">
        <v>32</v>
      </c>
      <c r="K1044" t="s">
        <v>2031</v>
      </c>
      <c r="L1044" t="s">
        <v>32</v>
      </c>
      <c r="M1044" t="s">
        <v>32</v>
      </c>
      <c r="N1044">
        <v>5</v>
      </c>
      <c r="O1044" t="s">
        <v>2034</v>
      </c>
      <c r="P1044" t="s">
        <v>2042</v>
      </c>
      <c r="Q1044" t="s">
        <v>3311</v>
      </c>
      <c r="R1044" t="s">
        <v>2773</v>
      </c>
      <c r="S1044" t="s">
        <v>2488</v>
      </c>
      <c r="T1044" t="s">
        <v>2498</v>
      </c>
      <c r="U1044" t="s">
        <v>38</v>
      </c>
      <c r="V1044" t="s">
        <v>32</v>
      </c>
      <c r="X1044" t="s">
        <v>33</v>
      </c>
      <c r="Y1044" t="s">
        <v>45</v>
      </c>
    </row>
    <row r="1045" spans="1:25" ht="13.2" hidden="1">
      <c r="A1045" s="7">
        <v>45043.926912858791</v>
      </c>
      <c r="B1045">
        <f t="shared" si="64"/>
        <v>27</v>
      </c>
      <c r="C1045">
        <f t="shared" si="65"/>
        <v>4</v>
      </c>
      <c r="D1045">
        <f t="shared" si="66"/>
        <v>2023</v>
      </c>
      <c r="E1045">
        <f t="shared" si="67"/>
        <v>22</v>
      </c>
      <c r="F1045" t="s">
        <v>30</v>
      </c>
      <c r="G1045">
        <v>500053</v>
      </c>
      <c r="H1045" t="s">
        <v>31</v>
      </c>
      <c r="I1045" t="s">
        <v>2027</v>
      </c>
      <c r="J1045" t="s">
        <v>38</v>
      </c>
      <c r="K1045" t="s">
        <v>38</v>
      </c>
      <c r="L1045" t="s">
        <v>32</v>
      </c>
      <c r="M1045" t="s">
        <v>32</v>
      </c>
      <c r="N1045">
        <v>6</v>
      </c>
      <c r="O1045" t="s">
        <v>2039</v>
      </c>
      <c r="P1045" t="s">
        <v>2040</v>
      </c>
      <c r="Q1045" t="s">
        <v>3313</v>
      </c>
      <c r="R1045" t="s">
        <v>2699</v>
      </c>
      <c r="S1045" t="s">
        <v>2491</v>
      </c>
      <c r="T1045" t="s">
        <v>2493</v>
      </c>
      <c r="U1045" t="s">
        <v>38</v>
      </c>
      <c r="V1045" t="s">
        <v>2031</v>
      </c>
      <c r="X1045" t="s">
        <v>44</v>
      </c>
      <c r="Y1045" t="s">
        <v>46</v>
      </c>
    </row>
    <row r="1046" spans="1:25" ht="13.2" hidden="1">
      <c r="A1046" s="7">
        <v>45043.927145937501</v>
      </c>
      <c r="B1046">
        <f t="shared" si="64"/>
        <v>27</v>
      </c>
      <c r="C1046">
        <f t="shared" si="65"/>
        <v>4</v>
      </c>
      <c r="D1046">
        <f t="shared" si="66"/>
        <v>2023</v>
      </c>
      <c r="E1046">
        <f t="shared" si="67"/>
        <v>22</v>
      </c>
      <c r="F1046" t="s">
        <v>30</v>
      </c>
      <c r="G1046">
        <v>402030</v>
      </c>
      <c r="H1046" t="s">
        <v>37</v>
      </c>
      <c r="I1046" t="s">
        <v>2026</v>
      </c>
      <c r="J1046" t="s">
        <v>32</v>
      </c>
      <c r="K1046" t="s">
        <v>2031</v>
      </c>
      <c r="L1046" t="s">
        <v>38</v>
      </c>
      <c r="M1046" t="s">
        <v>32</v>
      </c>
      <c r="N1046">
        <v>6</v>
      </c>
      <c r="O1046" t="s">
        <v>2038</v>
      </c>
      <c r="P1046" t="s">
        <v>2040</v>
      </c>
      <c r="Q1046" t="s">
        <v>3322</v>
      </c>
      <c r="R1046" t="s">
        <v>2373</v>
      </c>
      <c r="S1046" t="s">
        <v>2491</v>
      </c>
      <c r="T1046" t="s">
        <v>2497</v>
      </c>
      <c r="U1046" t="s">
        <v>38</v>
      </c>
      <c r="V1046" t="s">
        <v>2031</v>
      </c>
      <c r="X1046" t="s">
        <v>35</v>
      </c>
      <c r="Y1046" t="s">
        <v>46</v>
      </c>
    </row>
    <row r="1047" spans="1:25" ht="13.2" hidden="1">
      <c r="A1047" s="7">
        <v>45043.927472442127</v>
      </c>
      <c r="B1047">
        <f t="shared" si="64"/>
        <v>27</v>
      </c>
      <c r="C1047">
        <f t="shared" si="65"/>
        <v>4</v>
      </c>
      <c r="D1047">
        <f t="shared" si="66"/>
        <v>2023</v>
      </c>
      <c r="E1047">
        <f t="shared" si="67"/>
        <v>22</v>
      </c>
      <c r="F1047" t="s">
        <v>30</v>
      </c>
      <c r="G1047">
        <v>503201</v>
      </c>
      <c r="H1047" t="s">
        <v>31</v>
      </c>
      <c r="I1047" t="s">
        <v>2025</v>
      </c>
      <c r="J1047" t="s">
        <v>2028</v>
      </c>
      <c r="K1047" t="s">
        <v>2031</v>
      </c>
      <c r="L1047" t="s">
        <v>38</v>
      </c>
      <c r="M1047" t="s">
        <v>32</v>
      </c>
      <c r="N1047">
        <v>8</v>
      </c>
      <c r="O1047" t="s">
        <v>2034</v>
      </c>
      <c r="P1047" t="s">
        <v>2040</v>
      </c>
      <c r="Q1047" t="s">
        <v>2048</v>
      </c>
      <c r="R1047" t="s">
        <v>2376</v>
      </c>
      <c r="S1047" t="s">
        <v>2491</v>
      </c>
      <c r="T1047" t="s">
        <v>2508</v>
      </c>
      <c r="U1047" t="s">
        <v>38</v>
      </c>
      <c r="V1047" t="s">
        <v>38</v>
      </c>
      <c r="X1047" t="s">
        <v>48</v>
      </c>
      <c r="Y1047" t="s">
        <v>36</v>
      </c>
    </row>
    <row r="1048" spans="1:25" ht="13.2" hidden="1">
      <c r="A1048" s="7">
        <v>45043.92772368055</v>
      </c>
      <c r="B1048">
        <f t="shared" si="64"/>
        <v>27</v>
      </c>
      <c r="C1048">
        <f t="shared" si="65"/>
        <v>4</v>
      </c>
      <c r="D1048">
        <f t="shared" si="66"/>
        <v>2023</v>
      </c>
      <c r="E1048">
        <f t="shared" si="67"/>
        <v>22</v>
      </c>
      <c r="F1048" t="s">
        <v>30</v>
      </c>
      <c r="G1048">
        <v>500074</v>
      </c>
      <c r="H1048" t="s">
        <v>37</v>
      </c>
      <c r="I1048" t="s">
        <v>2032</v>
      </c>
      <c r="J1048" t="s">
        <v>38</v>
      </c>
      <c r="K1048" t="s">
        <v>38</v>
      </c>
      <c r="L1048" t="s">
        <v>32</v>
      </c>
      <c r="M1048" t="s">
        <v>38</v>
      </c>
      <c r="N1048">
        <v>1</v>
      </c>
      <c r="O1048" t="s">
        <v>2034</v>
      </c>
      <c r="P1048" t="s">
        <v>2040</v>
      </c>
      <c r="Q1048" t="s">
        <v>3314</v>
      </c>
      <c r="R1048" t="s">
        <v>2057</v>
      </c>
      <c r="S1048" t="s">
        <v>2488</v>
      </c>
      <c r="T1048" t="s">
        <v>2515</v>
      </c>
      <c r="U1048" t="s">
        <v>38</v>
      </c>
      <c r="V1048" t="s">
        <v>2031</v>
      </c>
      <c r="X1048" t="s">
        <v>49</v>
      </c>
      <c r="Y1048" t="s">
        <v>47</v>
      </c>
    </row>
    <row r="1049" spans="1:25" ht="13.2" hidden="1">
      <c r="A1049" s="7">
        <v>45043.927889629631</v>
      </c>
      <c r="B1049">
        <f t="shared" si="64"/>
        <v>27</v>
      </c>
      <c r="C1049">
        <f t="shared" si="65"/>
        <v>4</v>
      </c>
      <c r="D1049">
        <f t="shared" si="66"/>
        <v>2023</v>
      </c>
      <c r="E1049">
        <f t="shared" si="67"/>
        <v>22</v>
      </c>
      <c r="F1049" t="s">
        <v>30</v>
      </c>
      <c r="G1049">
        <v>600044</v>
      </c>
      <c r="H1049" t="s">
        <v>31</v>
      </c>
      <c r="I1049" t="s">
        <v>2027</v>
      </c>
      <c r="J1049" t="s">
        <v>2028</v>
      </c>
      <c r="K1049" t="s">
        <v>2031</v>
      </c>
      <c r="L1049" t="s">
        <v>38</v>
      </c>
      <c r="M1049" t="s">
        <v>32</v>
      </c>
      <c r="N1049">
        <v>8</v>
      </c>
      <c r="O1049" t="s">
        <v>2037</v>
      </c>
      <c r="P1049" t="s">
        <v>2042</v>
      </c>
      <c r="Q1049" t="s">
        <v>3323</v>
      </c>
      <c r="R1049" t="s">
        <v>2654</v>
      </c>
      <c r="S1049" t="s">
        <v>2491</v>
      </c>
      <c r="T1049" t="s">
        <v>2493</v>
      </c>
      <c r="U1049" t="s">
        <v>32</v>
      </c>
      <c r="V1049" t="s">
        <v>32</v>
      </c>
      <c r="X1049" t="s">
        <v>33</v>
      </c>
      <c r="Y1049" t="s">
        <v>47</v>
      </c>
    </row>
    <row r="1050" spans="1:25" ht="13.2" hidden="1">
      <c r="A1050" s="7">
        <v>45043.928024016204</v>
      </c>
      <c r="B1050">
        <f t="shared" si="64"/>
        <v>27</v>
      </c>
      <c r="C1050">
        <f t="shared" si="65"/>
        <v>4</v>
      </c>
      <c r="D1050">
        <f t="shared" si="66"/>
        <v>2023</v>
      </c>
      <c r="E1050">
        <f t="shared" si="67"/>
        <v>22</v>
      </c>
      <c r="F1050" t="s">
        <v>30</v>
      </c>
      <c r="G1050">
        <v>759107</v>
      </c>
      <c r="H1050" t="s">
        <v>37</v>
      </c>
      <c r="I1050" t="s">
        <v>2026</v>
      </c>
      <c r="J1050" t="s">
        <v>32</v>
      </c>
      <c r="K1050" t="s">
        <v>32</v>
      </c>
      <c r="L1050" t="s">
        <v>32</v>
      </c>
      <c r="M1050" t="s">
        <v>32</v>
      </c>
      <c r="N1050">
        <v>2</v>
      </c>
      <c r="O1050" t="s">
        <v>2034</v>
      </c>
      <c r="P1050" t="s">
        <v>2042</v>
      </c>
      <c r="Q1050" t="s">
        <v>2048</v>
      </c>
      <c r="R1050" t="s">
        <v>2304</v>
      </c>
      <c r="S1050" t="s">
        <v>2491</v>
      </c>
      <c r="T1050" t="s">
        <v>2496</v>
      </c>
      <c r="U1050" t="s">
        <v>38</v>
      </c>
      <c r="V1050" t="s">
        <v>32</v>
      </c>
      <c r="X1050" t="s">
        <v>33</v>
      </c>
      <c r="Y1050" t="s">
        <v>41</v>
      </c>
    </row>
    <row r="1051" spans="1:25" ht="13.2" hidden="1">
      <c r="A1051" s="7">
        <v>45043.92820112269</v>
      </c>
      <c r="B1051">
        <f t="shared" si="64"/>
        <v>27</v>
      </c>
      <c r="C1051">
        <f t="shared" si="65"/>
        <v>4</v>
      </c>
      <c r="D1051">
        <f t="shared" si="66"/>
        <v>2023</v>
      </c>
      <c r="E1051">
        <f t="shared" si="67"/>
        <v>22</v>
      </c>
      <c r="F1051" t="s">
        <v>30</v>
      </c>
      <c r="G1051">
        <v>201002</v>
      </c>
      <c r="H1051" t="s">
        <v>37</v>
      </c>
      <c r="I1051" t="s">
        <v>2027</v>
      </c>
      <c r="J1051" t="s">
        <v>32</v>
      </c>
      <c r="K1051" t="s">
        <v>38</v>
      </c>
      <c r="L1051" t="s">
        <v>32</v>
      </c>
      <c r="M1051" t="s">
        <v>32</v>
      </c>
      <c r="N1051">
        <v>7</v>
      </c>
      <c r="O1051" t="s">
        <v>2039</v>
      </c>
      <c r="P1051" t="s">
        <v>2040</v>
      </c>
      <c r="Q1051" t="s">
        <v>3321</v>
      </c>
      <c r="R1051" t="s">
        <v>2806</v>
      </c>
      <c r="S1051" t="s">
        <v>2491</v>
      </c>
      <c r="T1051" t="s">
        <v>2499</v>
      </c>
      <c r="U1051" t="s">
        <v>38</v>
      </c>
      <c r="V1051" t="s">
        <v>2031</v>
      </c>
      <c r="X1051" t="s">
        <v>42</v>
      </c>
      <c r="Y1051" t="s">
        <v>41</v>
      </c>
    </row>
    <row r="1052" spans="1:25" ht="13.2" hidden="1">
      <c r="A1052" s="7">
        <v>45043.930685925923</v>
      </c>
      <c r="B1052">
        <f t="shared" si="64"/>
        <v>27</v>
      </c>
      <c r="C1052">
        <f t="shared" si="65"/>
        <v>4</v>
      </c>
      <c r="D1052">
        <f t="shared" si="66"/>
        <v>2023</v>
      </c>
      <c r="E1052">
        <f t="shared" si="67"/>
        <v>22</v>
      </c>
      <c r="F1052" t="s">
        <v>30</v>
      </c>
      <c r="G1052">
        <v>560091</v>
      </c>
      <c r="H1052" t="s">
        <v>31</v>
      </c>
      <c r="I1052" t="s">
        <v>2026</v>
      </c>
      <c r="J1052" t="s">
        <v>38</v>
      </c>
      <c r="K1052" t="s">
        <v>2031</v>
      </c>
      <c r="L1052" t="s">
        <v>32</v>
      </c>
      <c r="M1052" t="s">
        <v>38</v>
      </c>
      <c r="N1052">
        <v>10</v>
      </c>
      <c r="O1052" t="s">
        <v>2037</v>
      </c>
      <c r="P1052" t="s">
        <v>2040</v>
      </c>
      <c r="Q1052" t="s">
        <v>3310</v>
      </c>
      <c r="R1052" t="s">
        <v>2666</v>
      </c>
      <c r="S1052" t="s">
        <v>2488</v>
      </c>
      <c r="T1052" t="s">
        <v>2496</v>
      </c>
      <c r="U1052" t="s">
        <v>38</v>
      </c>
      <c r="V1052" t="s">
        <v>2031</v>
      </c>
      <c r="X1052" t="s">
        <v>39</v>
      </c>
      <c r="Y1052" t="s">
        <v>40</v>
      </c>
    </row>
    <row r="1053" spans="1:25" ht="13.2" hidden="1">
      <c r="A1053" s="7">
        <v>45043.931188020833</v>
      </c>
      <c r="B1053">
        <f t="shared" si="64"/>
        <v>27</v>
      </c>
      <c r="C1053">
        <f t="shared" si="65"/>
        <v>4</v>
      </c>
      <c r="D1053">
        <f t="shared" si="66"/>
        <v>2023</v>
      </c>
      <c r="E1053">
        <f t="shared" si="67"/>
        <v>22</v>
      </c>
      <c r="F1053" t="s">
        <v>30</v>
      </c>
      <c r="G1053">
        <v>425310</v>
      </c>
      <c r="H1053" t="s">
        <v>37</v>
      </c>
      <c r="I1053" t="s">
        <v>2022</v>
      </c>
      <c r="J1053" t="s">
        <v>38</v>
      </c>
      <c r="K1053" t="s">
        <v>2031</v>
      </c>
      <c r="L1053" t="s">
        <v>32</v>
      </c>
      <c r="M1053" t="s">
        <v>32</v>
      </c>
      <c r="N1053">
        <v>5</v>
      </c>
      <c r="O1053" t="s">
        <v>2039</v>
      </c>
      <c r="P1053" t="s">
        <v>2042</v>
      </c>
      <c r="Q1053" t="s">
        <v>3311</v>
      </c>
      <c r="R1053" t="s">
        <v>2836</v>
      </c>
      <c r="S1053" t="s">
        <v>2491</v>
      </c>
      <c r="T1053" t="s">
        <v>2492</v>
      </c>
      <c r="U1053" t="s">
        <v>38</v>
      </c>
      <c r="V1053" t="s">
        <v>2031</v>
      </c>
      <c r="X1053" t="s">
        <v>44</v>
      </c>
      <c r="Y1053" t="s">
        <v>46</v>
      </c>
    </row>
    <row r="1054" spans="1:25" ht="13.2" hidden="1">
      <c r="A1054" s="7">
        <v>45043.931206759255</v>
      </c>
      <c r="B1054">
        <f t="shared" si="64"/>
        <v>27</v>
      </c>
      <c r="C1054">
        <f t="shared" si="65"/>
        <v>4</v>
      </c>
      <c r="D1054">
        <f t="shared" si="66"/>
        <v>2023</v>
      </c>
      <c r="E1054">
        <f t="shared" si="67"/>
        <v>22</v>
      </c>
      <c r="F1054" t="s">
        <v>30</v>
      </c>
      <c r="G1054">
        <v>251201</v>
      </c>
      <c r="H1054" t="s">
        <v>37</v>
      </c>
      <c r="I1054" t="s">
        <v>2025</v>
      </c>
      <c r="J1054" t="s">
        <v>32</v>
      </c>
      <c r="K1054" t="s">
        <v>2031</v>
      </c>
      <c r="L1054" t="s">
        <v>32</v>
      </c>
      <c r="M1054" t="s">
        <v>32</v>
      </c>
      <c r="N1054">
        <v>1</v>
      </c>
      <c r="O1054" t="s">
        <v>2034</v>
      </c>
      <c r="P1054" t="s">
        <v>2040</v>
      </c>
      <c r="Q1054" t="s">
        <v>3323</v>
      </c>
      <c r="R1054" t="s">
        <v>2785</v>
      </c>
      <c r="S1054" t="s">
        <v>2491</v>
      </c>
      <c r="T1054" t="s">
        <v>2493</v>
      </c>
      <c r="U1054" t="s">
        <v>32</v>
      </c>
      <c r="V1054" t="s">
        <v>2031</v>
      </c>
      <c r="X1054" t="s">
        <v>44</v>
      </c>
      <c r="Y1054" t="s">
        <v>34</v>
      </c>
    </row>
    <row r="1055" spans="1:25" ht="13.2" hidden="1">
      <c r="A1055" s="7">
        <v>45043.932182002318</v>
      </c>
      <c r="B1055">
        <f t="shared" si="64"/>
        <v>27</v>
      </c>
      <c r="C1055">
        <f t="shared" si="65"/>
        <v>4</v>
      </c>
      <c r="D1055">
        <f t="shared" si="66"/>
        <v>2023</v>
      </c>
      <c r="E1055">
        <f t="shared" si="67"/>
        <v>22</v>
      </c>
      <c r="F1055" t="s">
        <v>30</v>
      </c>
      <c r="G1055">
        <v>600025</v>
      </c>
      <c r="H1055" t="s">
        <v>31</v>
      </c>
      <c r="I1055" t="s">
        <v>2032</v>
      </c>
      <c r="J1055" t="s">
        <v>38</v>
      </c>
      <c r="K1055" t="s">
        <v>2031</v>
      </c>
      <c r="L1055" t="s">
        <v>38</v>
      </c>
      <c r="M1055" t="s">
        <v>38</v>
      </c>
      <c r="N1055">
        <v>5</v>
      </c>
      <c r="O1055" t="s">
        <v>2038</v>
      </c>
      <c r="P1055" t="s">
        <v>2040</v>
      </c>
      <c r="Q1055" t="s">
        <v>3314</v>
      </c>
      <c r="R1055" t="s">
        <v>2721</v>
      </c>
      <c r="S1055" t="s">
        <v>2488</v>
      </c>
      <c r="T1055" t="s">
        <v>2492</v>
      </c>
      <c r="U1055" t="s">
        <v>38</v>
      </c>
      <c r="V1055" t="s">
        <v>32</v>
      </c>
      <c r="X1055" t="s">
        <v>42</v>
      </c>
      <c r="Y1055" t="s">
        <v>36</v>
      </c>
    </row>
    <row r="1056" spans="1:25" ht="13.2" hidden="1">
      <c r="A1056" s="7">
        <v>45043.932613483797</v>
      </c>
      <c r="B1056">
        <f t="shared" si="64"/>
        <v>27</v>
      </c>
      <c r="C1056">
        <f t="shared" si="65"/>
        <v>4</v>
      </c>
      <c r="D1056">
        <f t="shared" si="66"/>
        <v>2023</v>
      </c>
      <c r="E1056">
        <f t="shared" si="67"/>
        <v>22</v>
      </c>
      <c r="F1056" t="s">
        <v>30</v>
      </c>
      <c r="G1056">
        <v>500076</v>
      </c>
      <c r="H1056" t="s">
        <v>37</v>
      </c>
      <c r="I1056" t="s">
        <v>2025</v>
      </c>
      <c r="J1056" t="s">
        <v>38</v>
      </c>
      <c r="K1056" t="s">
        <v>38</v>
      </c>
      <c r="L1056" t="s">
        <v>32</v>
      </c>
      <c r="M1056" t="s">
        <v>32</v>
      </c>
      <c r="N1056">
        <v>5</v>
      </c>
      <c r="O1056" t="s">
        <v>2034</v>
      </c>
      <c r="P1056" t="s">
        <v>2040</v>
      </c>
      <c r="Q1056" t="s">
        <v>2048</v>
      </c>
      <c r="R1056" t="s">
        <v>2171</v>
      </c>
      <c r="S1056" t="s">
        <v>2491</v>
      </c>
      <c r="T1056" t="s">
        <v>2499</v>
      </c>
      <c r="U1056" t="s">
        <v>32</v>
      </c>
      <c r="V1056" t="s">
        <v>32</v>
      </c>
      <c r="X1056" t="s">
        <v>33</v>
      </c>
      <c r="Y1056" t="s">
        <v>34</v>
      </c>
    </row>
    <row r="1057" spans="1:25" ht="13.2" hidden="1">
      <c r="A1057" s="7">
        <v>45043.932673935182</v>
      </c>
      <c r="B1057">
        <f t="shared" si="64"/>
        <v>27</v>
      </c>
      <c r="C1057">
        <f t="shared" si="65"/>
        <v>4</v>
      </c>
      <c r="D1057">
        <f t="shared" si="66"/>
        <v>2023</v>
      </c>
      <c r="E1057">
        <f t="shared" si="67"/>
        <v>22</v>
      </c>
      <c r="F1057" t="s">
        <v>30</v>
      </c>
      <c r="G1057">
        <v>263139</v>
      </c>
      <c r="H1057" t="s">
        <v>31</v>
      </c>
      <c r="I1057" t="s">
        <v>2027</v>
      </c>
      <c r="J1057" t="s">
        <v>32</v>
      </c>
      <c r="K1057" t="s">
        <v>2031</v>
      </c>
      <c r="L1057" t="s">
        <v>32</v>
      </c>
      <c r="M1057" t="s">
        <v>32</v>
      </c>
      <c r="N1057">
        <v>8</v>
      </c>
      <c r="O1057" t="s">
        <v>2034</v>
      </c>
      <c r="P1057" t="s">
        <v>2040</v>
      </c>
      <c r="Q1057" t="s">
        <v>3314</v>
      </c>
      <c r="R1057" t="s">
        <v>2719</v>
      </c>
      <c r="S1057" t="s">
        <v>2491</v>
      </c>
      <c r="T1057" t="s">
        <v>2493</v>
      </c>
      <c r="U1057" t="s">
        <v>38</v>
      </c>
      <c r="V1057" t="s">
        <v>2031</v>
      </c>
      <c r="X1057" t="s">
        <v>35</v>
      </c>
      <c r="Y1057" t="s">
        <v>36</v>
      </c>
    </row>
    <row r="1058" spans="1:25" ht="13.2" hidden="1">
      <c r="A1058" s="7">
        <v>45043.933819976854</v>
      </c>
      <c r="B1058">
        <f t="shared" si="64"/>
        <v>27</v>
      </c>
      <c r="C1058">
        <f t="shared" si="65"/>
        <v>4</v>
      </c>
      <c r="D1058">
        <f t="shared" si="66"/>
        <v>2023</v>
      </c>
      <c r="E1058">
        <f t="shared" si="67"/>
        <v>22</v>
      </c>
      <c r="F1058" t="s">
        <v>30</v>
      </c>
      <c r="G1058">
        <v>600107</v>
      </c>
      <c r="H1058" t="s">
        <v>37</v>
      </c>
      <c r="I1058" t="s">
        <v>2032</v>
      </c>
      <c r="J1058" t="s">
        <v>38</v>
      </c>
      <c r="K1058" t="s">
        <v>38</v>
      </c>
      <c r="L1058" t="s">
        <v>32</v>
      </c>
      <c r="M1058" t="s">
        <v>32</v>
      </c>
      <c r="N1058">
        <v>10</v>
      </c>
      <c r="O1058" t="s">
        <v>2038</v>
      </c>
      <c r="P1058" t="s">
        <v>2042</v>
      </c>
      <c r="Q1058" t="s">
        <v>3312</v>
      </c>
      <c r="R1058" t="s">
        <v>2148</v>
      </c>
      <c r="S1058" t="s">
        <v>2488</v>
      </c>
      <c r="T1058" t="s">
        <v>2496</v>
      </c>
      <c r="U1058" t="s">
        <v>2522</v>
      </c>
      <c r="V1058" t="s">
        <v>2031</v>
      </c>
      <c r="X1058" t="s">
        <v>44</v>
      </c>
      <c r="Y1058" t="s">
        <v>40</v>
      </c>
    </row>
    <row r="1059" spans="1:25" ht="13.2" hidden="1">
      <c r="A1059" s="7">
        <v>45043.934602499998</v>
      </c>
      <c r="B1059">
        <f t="shared" si="64"/>
        <v>27</v>
      </c>
      <c r="C1059">
        <f t="shared" si="65"/>
        <v>4</v>
      </c>
      <c r="D1059">
        <f t="shared" si="66"/>
        <v>2023</v>
      </c>
      <c r="E1059">
        <f t="shared" si="67"/>
        <v>22</v>
      </c>
      <c r="F1059" t="s">
        <v>30</v>
      </c>
      <c r="G1059">
        <v>600056</v>
      </c>
      <c r="H1059" t="s">
        <v>37</v>
      </c>
      <c r="I1059" t="s">
        <v>2025</v>
      </c>
      <c r="J1059" t="s">
        <v>2028</v>
      </c>
      <c r="K1059" t="s">
        <v>2031</v>
      </c>
      <c r="L1059" t="s">
        <v>32</v>
      </c>
      <c r="M1059" t="s">
        <v>32</v>
      </c>
      <c r="N1059">
        <v>2</v>
      </c>
      <c r="O1059" t="s">
        <v>2034</v>
      </c>
      <c r="P1059" t="s">
        <v>2040</v>
      </c>
      <c r="Q1059" t="s">
        <v>3310</v>
      </c>
      <c r="R1059" t="s">
        <v>2690</v>
      </c>
      <c r="S1059" t="s">
        <v>2488</v>
      </c>
      <c r="T1059" t="s">
        <v>2493</v>
      </c>
      <c r="U1059" t="s">
        <v>38</v>
      </c>
      <c r="V1059" t="s">
        <v>2031</v>
      </c>
      <c r="X1059" t="s">
        <v>43</v>
      </c>
      <c r="Y1059" t="s">
        <v>36</v>
      </c>
    </row>
    <row r="1060" spans="1:25" ht="13.2" hidden="1">
      <c r="A1060" s="7">
        <v>45043.937634652779</v>
      </c>
      <c r="B1060">
        <f t="shared" si="64"/>
        <v>27</v>
      </c>
      <c r="C1060">
        <f t="shared" si="65"/>
        <v>4</v>
      </c>
      <c r="D1060">
        <f t="shared" si="66"/>
        <v>2023</v>
      </c>
      <c r="E1060">
        <f t="shared" si="67"/>
        <v>22</v>
      </c>
      <c r="F1060" t="s">
        <v>30</v>
      </c>
      <c r="G1060">
        <v>831013</v>
      </c>
      <c r="H1060" t="s">
        <v>37</v>
      </c>
      <c r="I1060" t="s">
        <v>2032</v>
      </c>
      <c r="J1060" t="s">
        <v>38</v>
      </c>
      <c r="K1060" t="s">
        <v>2031</v>
      </c>
      <c r="L1060" t="s">
        <v>32</v>
      </c>
      <c r="M1060" t="s">
        <v>32</v>
      </c>
      <c r="N1060">
        <v>4</v>
      </c>
      <c r="O1060" t="s">
        <v>2034</v>
      </c>
      <c r="P1060" t="s">
        <v>2041</v>
      </c>
      <c r="Q1060" t="s">
        <v>3317</v>
      </c>
      <c r="R1060" t="s">
        <v>2218</v>
      </c>
      <c r="S1060" t="s">
        <v>3352</v>
      </c>
      <c r="T1060" t="s">
        <v>2500</v>
      </c>
      <c r="U1060" t="s">
        <v>38</v>
      </c>
      <c r="V1060" t="s">
        <v>2031</v>
      </c>
      <c r="X1060" t="s">
        <v>35</v>
      </c>
      <c r="Y1060" t="s">
        <v>36</v>
      </c>
    </row>
    <row r="1061" spans="1:25" ht="13.2" hidden="1">
      <c r="A1061" s="7">
        <v>45043.938992129624</v>
      </c>
      <c r="B1061">
        <f t="shared" si="64"/>
        <v>27</v>
      </c>
      <c r="C1061">
        <f t="shared" si="65"/>
        <v>4</v>
      </c>
      <c r="D1061">
        <f t="shared" si="66"/>
        <v>2023</v>
      </c>
      <c r="E1061">
        <f t="shared" si="67"/>
        <v>22</v>
      </c>
      <c r="F1061" t="s">
        <v>30</v>
      </c>
      <c r="G1061">
        <v>462030</v>
      </c>
      <c r="H1061" t="s">
        <v>37</v>
      </c>
      <c r="I1061" t="s">
        <v>2025</v>
      </c>
      <c r="J1061" t="s">
        <v>2028</v>
      </c>
      <c r="K1061" t="s">
        <v>38</v>
      </c>
      <c r="L1061" t="s">
        <v>32</v>
      </c>
      <c r="M1061" t="s">
        <v>32</v>
      </c>
      <c r="N1061">
        <v>6</v>
      </c>
      <c r="O1061" t="s">
        <v>2037</v>
      </c>
      <c r="P1061" t="s">
        <v>2040</v>
      </c>
      <c r="Q1061" t="s">
        <v>3310</v>
      </c>
      <c r="R1061" t="s">
        <v>2794</v>
      </c>
      <c r="S1061" t="s">
        <v>2491</v>
      </c>
      <c r="T1061" t="s">
        <v>2495</v>
      </c>
      <c r="U1061" t="s">
        <v>2522</v>
      </c>
      <c r="V1061" t="s">
        <v>2031</v>
      </c>
      <c r="X1061" t="s">
        <v>44</v>
      </c>
      <c r="Y1061" t="s">
        <v>40</v>
      </c>
    </row>
    <row r="1062" spans="1:25" ht="13.2" hidden="1">
      <c r="A1062" s="7">
        <v>45043.93909107639</v>
      </c>
      <c r="B1062">
        <f t="shared" si="64"/>
        <v>27</v>
      </c>
      <c r="C1062">
        <f t="shared" si="65"/>
        <v>4</v>
      </c>
      <c r="D1062">
        <f t="shared" si="66"/>
        <v>2023</v>
      </c>
      <c r="E1062">
        <f t="shared" si="67"/>
        <v>22</v>
      </c>
      <c r="F1062" t="s">
        <v>30</v>
      </c>
      <c r="G1062">
        <v>492008</v>
      </c>
      <c r="H1062" t="s">
        <v>31</v>
      </c>
      <c r="I1062" t="s">
        <v>2022</v>
      </c>
      <c r="J1062" t="s">
        <v>38</v>
      </c>
      <c r="K1062" t="s">
        <v>2031</v>
      </c>
      <c r="L1062" t="s">
        <v>38</v>
      </c>
      <c r="M1062" t="s">
        <v>38</v>
      </c>
      <c r="N1062">
        <v>6</v>
      </c>
      <c r="O1062" t="s">
        <v>2038</v>
      </c>
      <c r="P1062" t="s">
        <v>2040</v>
      </c>
      <c r="Q1062" t="s">
        <v>2048</v>
      </c>
      <c r="R1062" t="s">
        <v>2161</v>
      </c>
      <c r="S1062" t="s">
        <v>3352</v>
      </c>
      <c r="T1062" t="s">
        <v>2508</v>
      </c>
      <c r="U1062" t="s">
        <v>38</v>
      </c>
      <c r="V1062" t="s">
        <v>32</v>
      </c>
      <c r="X1062" t="s">
        <v>39</v>
      </c>
      <c r="Y1062" t="s">
        <v>34</v>
      </c>
    </row>
    <row r="1063" spans="1:25" ht="13.2" hidden="1">
      <c r="A1063" s="7">
        <v>45043.942649166667</v>
      </c>
      <c r="B1063">
        <f t="shared" si="64"/>
        <v>27</v>
      </c>
      <c r="C1063">
        <f t="shared" si="65"/>
        <v>4</v>
      </c>
      <c r="D1063">
        <f t="shared" si="66"/>
        <v>2023</v>
      </c>
      <c r="E1063">
        <f t="shared" si="67"/>
        <v>22</v>
      </c>
      <c r="F1063" t="s">
        <v>30</v>
      </c>
      <c r="G1063">
        <v>530051</v>
      </c>
      <c r="H1063" t="s">
        <v>37</v>
      </c>
      <c r="I1063" t="s">
        <v>2032</v>
      </c>
      <c r="J1063" t="s">
        <v>38</v>
      </c>
      <c r="K1063" t="s">
        <v>38</v>
      </c>
      <c r="L1063" t="s">
        <v>32</v>
      </c>
      <c r="M1063" t="s">
        <v>32</v>
      </c>
      <c r="N1063">
        <v>5</v>
      </c>
      <c r="O1063" t="s">
        <v>2034</v>
      </c>
      <c r="P1063" t="s">
        <v>2040</v>
      </c>
      <c r="Q1063" t="s">
        <v>2048</v>
      </c>
      <c r="R1063" t="s">
        <v>2836</v>
      </c>
      <c r="S1063" t="s">
        <v>2491</v>
      </c>
      <c r="T1063" t="s">
        <v>2497</v>
      </c>
      <c r="U1063" t="s">
        <v>2522</v>
      </c>
      <c r="V1063" t="s">
        <v>2031</v>
      </c>
      <c r="X1063" t="s">
        <v>44</v>
      </c>
      <c r="Y1063" t="s">
        <v>41</v>
      </c>
    </row>
    <row r="1064" spans="1:25" ht="13.2" hidden="1">
      <c r="A1064" s="7">
        <v>45043.943020081017</v>
      </c>
      <c r="B1064">
        <f t="shared" si="64"/>
        <v>27</v>
      </c>
      <c r="C1064">
        <f t="shared" si="65"/>
        <v>4</v>
      </c>
      <c r="D1064">
        <f t="shared" si="66"/>
        <v>2023</v>
      </c>
      <c r="E1064">
        <f t="shared" si="67"/>
        <v>22</v>
      </c>
      <c r="F1064" t="s">
        <v>30</v>
      </c>
      <c r="G1064">
        <v>500097</v>
      </c>
      <c r="H1064" t="s">
        <v>37</v>
      </c>
      <c r="I1064" t="s">
        <v>2032</v>
      </c>
      <c r="J1064" t="s">
        <v>38</v>
      </c>
      <c r="K1064" t="s">
        <v>2031</v>
      </c>
      <c r="L1064" t="s">
        <v>32</v>
      </c>
      <c r="M1064" t="s">
        <v>32</v>
      </c>
      <c r="N1064">
        <v>7</v>
      </c>
      <c r="O1064" t="s">
        <v>2038</v>
      </c>
      <c r="P1064" t="s">
        <v>2042</v>
      </c>
      <c r="Q1064" t="s">
        <v>3319</v>
      </c>
      <c r="R1064" t="s">
        <v>2760</v>
      </c>
      <c r="S1064" t="s">
        <v>2491</v>
      </c>
      <c r="T1064" t="s">
        <v>2493</v>
      </c>
      <c r="U1064" t="s">
        <v>38</v>
      </c>
      <c r="V1064" t="s">
        <v>2031</v>
      </c>
      <c r="X1064" t="s">
        <v>48</v>
      </c>
      <c r="Y1064" t="s">
        <v>36</v>
      </c>
    </row>
    <row r="1065" spans="1:25" ht="13.2" hidden="1">
      <c r="A1065" s="7">
        <v>45043.943938344906</v>
      </c>
      <c r="B1065">
        <f t="shared" si="64"/>
        <v>27</v>
      </c>
      <c r="C1065">
        <f t="shared" si="65"/>
        <v>4</v>
      </c>
      <c r="D1065">
        <f t="shared" si="66"/>
        <v>2023</v>
      </c>
      <c r="E1065">
        <f t="shared" si="67"/>
        <v>22</v>
      </c>
      <c r="F1065" t="s">
        <v>30</v>
      </c>
      <c r="G1065">
        <v>411027</v>
      </c>
      <c r="H1065" t="s">
        <v>31</v>
      </c>
      <c r="I1065" t="s">
        <v>2027</v>
      </c>
      <c r="J1065" t="s">
        <v>38</v>
      </c>
      <c r="K1065" t="s">
        <v>38</v>
      </c>
      <c r="L1065" t="s">
        <v>32</v>
      </c>
      <c r="M1065" t="s">
        <v>32</v>
      </c>
      <c r="N1065">
        <v>10</v>
      </c>
      <c r="O1065" t="s">
        <v>2038</v>
      </c>
      <c r="P1065" t="s">
        <v>2040</v>
      </c>
      <c r="Q1065" t="s">
        <v>3323</v>
      </c>
      <c r="R1065" t="s">
        <v>2715</v>
      </c>
      <c r="S1065" t="s">
        <v>2491</v>
      </c>
      <c r="T1065" t="s">
        <v>2512</v>
      </c>
      <c r="U1065" t="s">
        <v>38</v>
      </c>
      <c r="V1065" t="s">
        <v>2031</v>
      </c>
      <c r="X1065" t="s">
        <v>39</v>
      </c>
      <c r="Y1065" t="s">
        <v>40</v>
      </c>
    </row>
    <row r="1066" spans="1:25" ht="13.2" hidden="1">
      <c r="A1066" s="7">
        <v>45043.944078101849</v>
      </c>
      <c r="B1066">
        <f t="shared" si="64"/>
        <v>27</v>
      </c>
      <c r="C1066">
        <f t="shared" si="65"/>
        <v>4</v>
      </c>
      <c r="D1066">
        <f t="shared" si="66"/>
        <v>2023</v>
      </c>
      <c r="E1066">
        <f t="shared" si="67"/>
        <v>22</v>
      </c>
      <c r="F1066" t="s">
        <v>30</v>
      </c>
      <c r="G1066">
        <v>492001</v>
      </c>
      <c r="H1066" t="s">
        <v>37</v>
      </c>
      <c r="I1066" t="s">
        <v>2032</v>
      </c>
      <c r="J1066" t="s">
        <v>2028</v>
      </c>
      <c r="K1066" t="s">
        <v>2031</v>
      </c>
      <c r="L1066" t="s">
        <v>32</v>
      </c>
      <c r="M1066" t="s">
        <v>38</v>
      </c>
      <c r="N1066">
        <v>7</v>
      </c>
      <c r="O1066" t="s">
        <v>2034</v>
      </c>
      <c r="P1066" t="s">
        <v>2040</v>
      </c>
      <c r="Q1066" t="s">
        <v>3319</v>
      </c>
      <c r="R1066" t="s">
        <v>2217</v>
      </c>
      <c r="S1066" t="s">
        <v>2488</v>
      </c>
      <c r="T1066" t="s">
        <v>2498</v>
      </c>
      <c r="U1066" t="s">
        <v>38</v>
      </c>
      <c r="V1066" t="s">
        <v>32</v>
      </c>
      <c r="X1066" t="s">
        <v>33</v>
      </c>
      <c r="Y1066" t="s">
        <v>40</v>
      </c>
    </row>
    <row r="1067" spans="1:25" ht="13.2" hidden="1">
      <c r="A1067" s="7">
        <v>45043.944130567128</v>
      </c>
      <c r="B1067">
        <f t="shared" si="64"/>
        <v>27</v>
      </c>
      <c r="C1067">
        <f t="shared" si="65"/>
        <v>4</v>
      </c>
      <c r="D1067">
        <f t="shared" si="66"/>
        <v>2023</v>
      </c>
      <c r="E1067">
        <f t="shared" si="67"/>
        <v>22</v>
      </c>
      <c r="F1067" t="s">
        <v>30</v>
      </c>
      <c r="G1067">
        <v>411027</v>
      </c>
      <c r="H1067" t="s">
        <v>31</v>
      </c>
      <c r="I1067" t="s">
        <v>2025</v>
      </c>
      <c r="J1067" t="s">
        <v>32</v>
      </c>
      <c r="K1067" t="s">
        <v>2031</v>
      </c>
      <c r="L1067" t="s">
        <v>38</v>
      </c>
      <c r="M1067" t="s">
        <v>32</v>
      </c>
      <c r="N1067">
        <v>8</v>
      </c>
      <c r="O1067" t="s">
        <v>2034</v>
      </c>
      <c r="P1067" t="s">
        <v>2040</v>
      </c>
      <c r="Q1067" t="s">
        <v>2048</v>
      </c>
      <c r="R1067" t="s">
        <v>2228</v>
      </c>
      <c r="S1067" t="s">
        <v>2491</v>
      </c>
      <c r="T1067" t="s">
        <v>2493</v>
      </c>
      <c r="U1067" t="s">
        <v>38</v>
      </c>
      <c r="V1067" t="s">
        <v>32</v>
      </c>
      <c r="X1067" t="s">
        <v>33</v>
      </c>
      <c r="Y1067" t="s">
        <v>34</v>
      </c>
    </row>
    <row r="1068" spans="1:25" ht="13.2" hidden="1">
      <c r="A1068" s="7">
        <v>45043.94586010417</v>
      </c>
      <c r="B1068">
        <f t="shared" si="64"/>
        <v>27</v>
      </c>
      <c r="C1068">
        <f t="shared" si="65"/>
        <v>4</v>
      </c>
      <c r="D1068">
        <f t="shared" si="66"/>
        <v>2023</v>
      </c>
      <c r="E1068">
        <f t="shared" si="67"/>
        <v>22</v>
      </c>
      <c r="F1068" t="s">
        <v>30</v>
      </c>
      <c r="G1068">
        <v>191103</v>
      </c>
      <c r="H1068" t="s">
        <v>31</v>
      </c>
      <c r="I1068" t="s">
        <v>2032</v>
      </c>
      <c r="J1068" t="s">
        <v>32</v>
      </c>
      <c r="K1068" t="s">
        <v>2031</v>
      </c>
      <c r="L1068" t="s">
        <v>32</v>
      </c>
      <c r="M1068" t="s">
        <v>32</v>
      </c>
      <c r="N1068">
        <v>7</v>
      </c>
      <c r="O1068" t="s">
        <v>2034</v>
      </c>
      <c r="P1068" t="s">
        <v>2040</v>
      </c>
      <c r="Q1068" t="s">
        <v>3314</v>
      </c>
      <c r="R1068" t="s">
        <v>2837</v>
      </c>
      <c r="S1068" t="s">
        <v>2491</v>
      </c>
      <c r="T1068" t="s">
        <v>2492</v>
      </c>
      <c r="U1068" t="s">
        <v>38</v>
      </c>
      <c r="V1068" t="s">
        <v>2031</v>
      </c>
      <c r="X1068" t="s">
        <v>35</v>
      </c>
      <c r="Y1068" t="s">
        <v>36</v>
      </c>
    </row>
    <row r="1069" spans="1:25" ht="13.2" hidden="1">
      <c r="A1069" s="7">
        <v>45043.946103368056</v>
      </c>
      <c r="B1069">
        <f t="shared" si="64"/>
        <v>27</v>
      </c>
      <c r="C1069">
        <f t="shared" si="65"/>
        <v>4</v>
      </c>
      <c r="D1069">
        <f t="shared" si="66"/>
        <v>2023</v>
      </c>
      <c r="E1069">
        <f t="shared" si="67"/>
        <v>22</v>
      </c>
      <c r="F1069" t="s">
        <v>30</v>
      </c>
      <c r="G1069">
        <v>201002</v>
      </c>
      <c r="H1069" t="s">
        <v>31</v>
      </c>
      <c r="I1069" t="s">
        <v>2025</v>
      </c>
      <c r="J1069" t="s">
        <v>38</v>
      </c>
      <c r="K1069" t="s">
        <v>2031</v>
      </c>
      <c r="L1069" t="s">
        <v>32</v>
      </c>
      <c r="M1069" t="s">
        <v>32</v>
      </c>
      <c r="N1069">
        <v>1</v>
      </c>
      <c r="O1069" t="s">
        <v>2034</v>
      </c>
      <c r="P1069" t="s">
        <v>2042</v>
      </c>
      <c r="Q1069" t="s">
        <v>3314</v>
      </c>
      <c r="R1069" t="s">
        <v>2147</v>
      </c>
      <c r="S1069" t="s">
        <v>2491</v>
      </c>
      <c r="T1069" t="s">
        <v>2499</v>
      </c>
      <c r="U1069" t="s">
        <v>38</v>
      </c>
      <c r="V1069" t="s">
        <v>2031</v>
      </c>
      <c r="X1069" t="s">
        <v>44</v>
      </c>
      <c r="Y1069" t="s">
        <v>34</v>
      </c>
    </row>
    <row r="1070" spans="1:25" ht="13.2" hidden="1">
      <c r="A1070" s="7">
        <v>45043.950936134264</v>
      </c>
      <c r="B1070">
        <f t="shared" si="64"/>
        <v>27</v>
      </c>
      <c r="C1070">
        <f t="shared" si="65"/>
        <v>4</v>
      </c>
      <c r="D1070">
        <f t="shared" si="66"/>
        <v>2023</v>
      </c>
      <c r="E1070">
        <f t="shared" si="67"/>
        <v>22</v>
      </c>
      <c r="F1070" t="s">
        <v>30</v>
      </c>
      <c r="G1070">
        <v>530028</v>
      </c>
      <c r="H1070" t="s">
        <v>31</v>
      </c>
      <c r="I1070" t="s">
        <v>2022</v>
      </c>
      <c r="J1070" t="s">
        <v>32</v>
      </c>
      <c r="K1070" t="s">
        <v>38</v>
      </c>
      <c r="L1070" t="s">
        <v>32</v>
      </c>
      <c r="M1070" t="s">
        <v>32</v>
      </c>
      <c r="N1070">
        <v>5</v>
      </c>
      <c r="O1070" t="s">
        <v>2034</v>
      </c>
      <c r="P1070" t="s">
        <v>2042</v>
      </c>
      <c r="Q1070" t="s">
        <v>3311</v>
      </c>
      <c r="R1070" t="s">
        <v>2657</v>
      </c>
      <c r="S1070" t="s">
        <v>2488</v>
      </c>
      <c r="T1070" t="s">
        <v>2493</v>
      </c>
      <c r="U1070" t="s">
        <v>32</v>
      </c>
      <c r="V1070" t="s">
        <v>2031</v>
      </c>
      <c r="X1070" t="s">
        <v>35</v>
      </c>
      <c r="Y1070" t="s">
        <v>41</v>
      </c>
    </row>
    <row r="1071" spans="1:25" ht="13.2" hidden="1">
      <c r="A1071" s="7">
        <v>45043.95138486111</v>
      </c>
      <c r="B1071">
        <f t="shared" si="64"/>
        <v>27</v>
      </c>
      <c r="C1071">
        <f t="shared" si="65"/>
        <v>4</v>
      </c>
      <c r="D1071">
        <f t="shared" si="66"/>
        <v>2023</v>
      </c>
      <c r="E1071">
        <f t="shared" si="67"/>
        <v>22</v>
      </c>
      <c r="F1071" t="s">
        <v>30</v>
      </c>
      <c r="G1071">
        <v>533201</v>
      </c>
      <c r="H1071" t="s">
        <v>31</v>
      </c>
      <c r="I1071" t="s">
        <v>2026</v>
      </c>
      <c r="J1071" t="s">
        <v>32</v>
      </c>
      <c r="K1071" t="s">
        <v>38</v>
      </c>
      <c r="L1071" t="s">
        <v>32</v>
      </c>
      <c r="M1071" t="s">
        <v>32</v>
      </c>
      <c r="N1071">
        <v>7</v>
      </c>
      <c r="O1071" t="s">
        <v>2034</v>
      </c>
      <c r="P1071" t="s">
        <v>2040</v>
      </c>
      <c r="Q1071" t="s">
        <v>3310</v>
      </c>
      <c r="R1071" t="s">
        <v>2781</v>
      </c>
      <c r="S1071" t="s">
        <v>2491</v>
      </c>
      <c r="T1071" t="s">
        <v>2496</v>
      </c>
      <c r="U1071" t="s">
        <v>38</v>
      </c>
      <c r="V1071" t="s">
        <v>2031</v>
      </c>
      <c r="X1071" t="s">
        <v>42</v>
      </c>
      <c r="Y1071" t="s">
        <v>41</v>
      </c>
    </row>
    <row r="1072" spans="1:25" ht="13.2" hidden="1">
      <c r="A1072" s="7">
        <v>45043.951711724541</v>
      </c>
      <c r="B1072">
        <f t="shared" si="64"/>
        <v>27</v>
      </c>
      <c r="C1072">
        <f t="shared" si="65"/>
        <v>4</v>
      </c>
      <c r="D1072">
        <f t="shared" si="66"/>
        <v>2023</v>
      </c>
      <c r="E1072">
        <f t="shared" si="67"/>
        <v>22</v>
      </c>
      <c r="F1072" t="s">
        <v>30</v>
      </c>
      <c r="G1072">
        <v>500060</v>
      </c>
      <c r="H1072" t="s">
        <v>31</v>
      </c>
      <c r="I1072" t="s">
        <v>2025</v>
      </c>
      <c r="J1072" t="s">
        <v>38</v>
      </c>
      <c r="K1072" t="s">
        <v>2031</v>
      </c>
      <c r="L1072" t="s">
        <v>32</v>
      </c>
      <c r="M1072" t="s">
        <v>32</v>
      </c>
      <c r="N1072">
        <v>6</v>
      </c>
      <c r="O1072" t="s">
        <v>2038</v>
      </c>
      <c r="P1072" t="s">
        <v>2042</v>
      </c>
      <c r="Q1072" t="s">
        <v>3311</v>
      </c>
      <c r="R1072" t="s">
        <v>2721</v>
      </c>
      <c r="S1072" t="s">
        <v>2488</v>
      </c>
      <c r="T1072" t="s">
        <v>2496</v>
      </c>
      <c r="U1072" t="s">
        <v>38</v>
      </c>
      <c r="V1072" t="s">
        <v>2031</v>
      </c>
      <c r="X1072" t="s">
        <v>43</v>
      </c>
      <c r="Y1072" t="s">
        <v>36</v>
      </c>
    </row>
    <row r="1073" spans="1:25" ht="13.2" hidden="1">
      <c r="A1073" s="7">
        <v>45043.952182881942</v>
      </c>
      <c r="B1073">
        <f t="shared" si="64"/>
        <v>27</v>
      </c>
      <c r="C1073">
        <f t="shared" si="65"/>
        <v>4</v>
      </c>
      <c r="D1073">
        <f t="shared" si="66"/>
        <v>2023</v>
      </c>
      <c r="E1073">
        <f t="shared" si="67"/>
        <v>22</v>
      </c>
      <c r="F1073" t="s">
        <v>30</v>
      </c>
      <c r="G1073">
        <v>500053</v>
      </c>
      <c r="H1073" t="s">
        <v>31</v>
      </c>
      <c r="I1073" t="s">
        <v>2022</v>
      </c>
      <c r="J1073" t="s">
        <v>38</v>
      </c>
      <c r="K1073" t="s">
        <v>38</v>
      </c>
      <c r="L1073" t="s">
        <v>32</v>
      </c>
      <c r="M1073" t="s">
        <v>38</v>
      </c>
      <c r="N1073">
        <v>8</v>
      </c>
      <c r="O1073" t="s">
        <v>2037</v>
      </c>
      <c r="P1073" t="s">
        <v>2042</v>
      </c>
      <c r="Q1073" t="s">
        <v>2048</v>
      </c>
      <c r="R1073" t="s">
        <v>2684</v>
      </c>
      <c r="S1073" t="s">
        <v>3352</v>
      </c>
      <c r="T1073" t="s">
        <v>2493</v>
      </c>
      <c r="U1073" t="s">
        <v>38</v>
      </c>
      <c r="V1073" t="s">
        <v>38</v>
      </c>
      <c r="X1073" t="s">
        <v>35</v>
      </c>
      <c r="Y1073" t="s">
        <v>41</v>
      </c>
    </row>
    <row r="1074" spans="1:25" ht="13.2" hidden="1">
      <c r="A1074" s="7">
        <v>45043.953540671297</v>
      </c>
      <c r="B1074">
        <f t="shared" si="64"/>
        <v>27</v>
      </c>
      <c r="C1074">
        <f t="shared" si="65"/>
        <v>4</v>
      </c>
      <c r="D1074">
        <f t="shared" si="66"/>
        <v>2023</v>
      </c>
      <c r="E1074">
        <f t="shared" si="67"/>
        <v>22</v>
      </c>
      <c r="F1074" t="s">
        <v>30</v>
      </c>
      <c r="G1074">
        <v>500081</v>
      </c>
      <c r="H1074" t="s">
        <v>31</v>
      </c>
      <c r="I1074" t="s">
        <v>2032</v>
      </c>
      <c r="J1074" t="s">
        <v>32</v>
      </c>
      <c r="K1074" t="s">
        <v>2031</v>
      </c>
      <c r="L1074" t="s">
        <v>38</v>
      </c>
      <c r="M1074" t="s">
        <v>32</v>
      </c>
      <c r="N1074">
        <v>3</v>
      </c>
      <c r="O1074" t="s">
        <v>2038</v>
      </c>
      <c r="P1074" t="s">
        <v>2042</v>
      </c>
      <c r="Q1074" t="s">
        <v>2689</v>
      </c>
      <c r="R1074" t="s">
        <v>2387</v>
      </c>
      <c r="S1074" t="s">
        <v>2489</v>
      </c>
      <c r="T1074" t="s">
        <v>2507</v>
      </c>
      <c r="U1074" t="s">
        <v>38</v>
      </c>
      <c r="V1074" t="s">
        <v>2031</v>
      </c>
      <c r="X1074" t="s">
        <v>39</v>
      </c>
      <c r="Y1074" t="s">
        <v>40</v>
      </c>
    </row>
    <row r="1075" spans="1:25" ht="13.2" hidden="1">
      <c r="A1075" s="7">
        <v>45043.953559745365</v>
      </c>
      <c r="B1075">
        <f t="shared" si="64"/>
        <v>27</v>
      </c>
      <c r="C1075">
        <f t="shared" si="65"/>
        <v>4</v>
      </c>
      <c r="D1075">
        <f t="shared" si="66"/>
        <v>2023</v>
      </c>
      <c r="E1075">
        <f t="shared" si="67"/>
        <v>22</v>
      </c>
      <c r="F1075" t="s">
        <v>30</v>
      </c>
      <c r="G1075">
        <v>500034</v>
      </c>
      <c r="H1075" t="s">
        <v>31</v>
      </c>
      <c r="I1075" t="s">
        <v>2022</v>
      </c>
      <c r="J1075" t="s">
        <v>2028</v>
      </c>
      <c r="K1075" t="s">
        <v>2031</v>
      </c>
      <c r="L1075" t="s">
        <v>38</v>
      </c>
      <c r="M1075" t="s">
        <v>38</v>
      </c>
      <c r="N1075">
        <v>9</v>
      </c>
      <c r="O1075" t="s">
        <v>2034</v>
      </c>
      <c r="P1075" t="s">
        <v>2042</v>
      </c>
      <c r="Q1075" t="s">
        <v>3310</v>
      </c>
      <c r="R1075" t="s">
        <v>2831</v>
      </c>
      <c r="S1075" t="s">
        <v>2491</v>
      </c>
      <c r="T1075" t="s">
        <v>2493</v>
      </c>
      <c r="U1075" t="s">
        <v>38</v>
      </c>
      <c r="V1075" t="s">
        <v>32</v>
      </c>
      <c r="X1075" t="s">
        <v>33</v>
      </c>
      <c r="Y1075" t="s">
        <v>41</v>
      </c>
    </row>
    <row r="1076" spans="1:25" ht="13.2" hidden="1">
      <c r="A1076" s="7">
        <v>45043.953723819446</v>
      </c>
      <c r="B1076">
        <f t="shared" si="64"/>
        <v>27</v>
      </c>
      <c r="C1076">
        <f t="shared" si="65"/>
        <v>4</v>
      </c>
      <c r="D1076">
        <f t="shared" si="66"/>
        <v>2023</v>
      </c>
      <c r="E1076">
        <f t="shared" si="67"/>
        <v>22</v>
      </c>
      <c r="F1076" t="s">
        <v>30</v>
      </c>
      <c r="G1076">
        <v>600107</v>
      </c>
      <c r="H1076" t="s">
        <v>37</v>
      </c>
      <c r="I1076" t="s">
        <v>2032</v>
      </c>
      <c r="J1076" t="s">
        <v>38</v>
      </c>
      <c r="K1076" t="s">
        <v>2031</v>
      </c>
      <c r="L1076" t="s">
        <v>32</v>
      </c>
      <c r="M1076" t="s">
        <v>32</v>
      </c>
      <c r="N1076">
        <v>9</v>
      </c>
      <c r="O1076" t="s">
        <v>2039</v>
      </c>
      <c r="P1076" t="s">
        <v>2042</v>
      </c>
      <c r="Q1076" t="s">
        <v>3314</v>
      </c>
      <c r="R1076" t="s">
        <v>2719</v>
      </c>
      <c r="S1076" t="s">
        <v>2491</v>
      </c>
      <c r="T1076" t="s">
        <v>2496</v>
      </c>
      <c r="U1076" t="s">
        <v>38</v>
      </c>
      <c r="V1076" t="s">
        <v>2031</v>
      </c>
      <c r="X1076" t="s">
        <v>39</v>
      </c>
      <c r="Y1076" t="s">
        <v>40</v>
      </c>
    </row>
    <row r="1077" spans="1:25" ht="13.2" hidden="1">
      <c r="A1077" s="7">
        <v>45043.954624479171</v>
      </c>
      <c r="B1077">
        <f t="shared" si="64"/>
        <v>27</v>
      </c>
      <c r="C1077">
        <f t="shared" si="65"/>
        <v>4</v>
      </c>
      <c r="D1077">
        <f t="shared" si="66"/>
        <v>2023</v>
      </c>
      <c r="E1077">
        <f t="shared" si="67"/>
        <v>22</v>
      </c>
      <c r="F1077" t="s">
        <v>30</v>
      </c>
      <c r="G1077">
        <v>440026</v>
      </c>
      <c r="H1077" t="s">
        <v>37</v>
      </c>
      <c r="I1077" t="s">
        <v>2032</v>
      </c>
      <c r="J1077" t="s">
        <v>2028</v>
      </c>
      <c r="K1077" t="s">
        <v>2031</v>
      </c>
      <c r="L1077" t="s">
        <v>32</v>
      </c>
      <c r="M1077" t="s">
        <v>32</v>
      </c>
      <c r="N1077">
        <v>1</v>
      </c>
      <c r="O1077" t="s">
        <v>2034</v>
      </c>
      <c r="P1077" t="s">
        <v>2042</v>
      </c>
      <c r="Q1077" t="s">
        <v>3313</v>
      </c>
      <c r="R1077" t="s">
        <v>2385</v>
      </c>
      <c r="S1077" t="s">
        <v>2488</v>
      </c>
      <c r="T1077" t="s">
        <v>2496</v>
      </c>
      <c r="U1077" t="s">
        <v>38</v>
      </c>
      <c r="V1077" t="s">
        <v>32</v>
      </c>
      <c r="X1077" t="s">
        <v>39</v>
      </c>
      <c r="Y1077" t="s">
        <v>40</v>
      </c>
    </row>
    <row r="1078" spans="1:25" ht="13.2" hidden="1">
      <c r="A1078" s="7">
        <v>45043.960495590276</v>
      </c>
      <c r="B1078">
        <f t="shared" si="64"/>
        <v>27</v>
      </c>
      <c r="C1078">
        <f t="shared" si="65"/>
        <v>4</v>
      </c>
      <c r="D1078">
        <f t="shared" si="66"/>
        <v>2023</v>
      </c>
      <c r="E1078">
        <f t="shared" si="67"/>
        <v>23</v>
      </c>
      <c r="F1078" t="s">
        <v>30</v>
      </c>
      <c r="G1078">
        <v>412207</v>
      </c>
      <c r="H1078" t="s">
        <v>31</v>
      </c>
      <c r="I1078" t="s">
        <v>2027</v>
      </c>
      <c r="J1078" t="s">
        <v>32</v>
      </c>
      <c r="K1078" t="s">
        <v>38</v>
      </c>
      <c r="L1078" t="s">
        <v>32</v>
      </c>
      <c r="M1078" t="s">
        <v>32</v>
      </c>
      <c r="N1078">
        <v>5</v>
      </c>
      <c r="O1078" t="s">
        <v>2039</v>
      </c>
      <c r="P1078" t="s">
        <v>2042</v>
      </c>
      <c r="Q1078" t="s">
        <v>2678</v>
      </c>
      <c r="R1078" t="s">
        <v>2838</v>
      </c>
      <c r="S1078" t="s">
        <v>2491</v>
      </c>
      <c r="T1078" t="s">
        <v>2493</v>
      </c>
      <c r="U1078" t="s">
        <v>38</v>
      </c>
      <c r="V1078" t="s">
        <v>2031</v>
      </c>
      <c r="X1078" t="s">
        <v>39</v>
      </c>
      <c r="Y1078" t="s">
        <v>46</v>
      </c>
    </row>
    <row r="1079" spans="1:25" ht="13.2" hidden="1">
      <c r="A1079" s="7">
        <v>45043.961546585648</v>
      </c>
      <c r="B1079">
        <f t="shared" si="64"/>
        <v>27</v>
      </c>
      <c r="C1079">
        <f t="shared" si="65"/>
        <v>4</v>
      </c>
      <c r="D1079">
        <f t="shared" si="66"/>
        <v>2023</v>
      </c>
      <c r="E1079">
        <f t="shared" si="67"/>
        <v>23</v>
      </c>
      <c r="F1079" t="s">
        <v>30</v>
      </c>
      <c r="G1079">
        <v>500085</v>
      </c>
      <c r="H1079" t="s">
        <v>31</v>
      </c>
      <c r="I1079" t="s">
        <v>2026</v>
      </c>
      <c r="J1079" t="s">
        <v>32</v>
      </c>
      <c r="K1079" t="s">
        <v>2031</v>
      </c>
      <c r="L1079" t="s">
        <v>32</v>
      </c>
      <c r="M1079" t="s">
        <v>32</v>
      </c>
      <c r="N1079">
        <v>4</v>
      </c>
      <c r="O1079" t="s">
        <v>2034</v>
      </c>
      <c r="P1079" t="s">
        <v>2042</v>
      </c>
      <c r="Q1079" t="s">
        <v>3311</v>
      </c>
      <c r="R1079" t="s">
        <v>2781</v>
      </c>
      <c r="S1079" t="s">
        <v>2491</v>
      </c>
      <c r="T1079" t="s">
        <v>2500</v>
      </c>
      <c r="U1079" t="s">
        <v>38</v>
      </c>
      <c r="V1079" t="s">
        <v>32</v>
      </c>
      <c r="X1079" t="s">
        <v>33</v>
      </c>
      <c r="Y1079" t="s">
        <v>41</v>
      </c>
    </row>
    <row r="1080" spans="1:25" ht="13.2" hidden="1">
      <c r="A1080" s="7">
        <v>45043.966288229167</v>
      </c>
      <c r="B1080">
        <f t="shared" si="64"/>
        <v>27</v>
      </c>
      <c r="C1080">
        <f t="shared" si="65"/>
        <v>4</v>
      </c>
      <c r="D1080">
        <f t="shared" si="66"/>
        <v>2023</v>
      </c>
      <c r="E1080">
        <f t="shared" si="67"/>
        <v>23</v>
      </c>
      <c r="F1080" t="s">
        <v>30</v>
      </c>
      <c r="G1080">
        <v>466001</v>
      </c>
      <c r="H1080" t="s">
        <v>37</v>
      </c>
      <c r="I1080" t="s">
        <v>2032</v>
      </c>
      <c r="J1080" t="s">
        <v>2028</v>
      </c>
      <c r="K1080" t="s">
        <v>38</v>
      </c>
      <c r="L1080" t="s">
        <v>38</v>
      </c>
      <c r="M1080" t="s">
        <v>38</v>
      </c>
      <c r="N1080">
        <v>10</v>
      </c>
      <c r="O1080" t="s">
        <v>2034</v>
      </c>
      <c r="P1080" t="s">
        <v>2042</v>
      </c>
      <c r="Q1080" t="s">
        <v>3311</v>
      </c>
      <c r="R1080" t="s">
        <v>2769</v>
      </c>
      <c r="S1080" t="s">
        <v>3352</v>
      </c>
      <c r="T1080" t="s">
        <v>2493</v>
      </c>
      <c r="U1080" t="s">
        <v>38</v>
      </c>
      <c r="V1080" t="s">
        <v>2031</v>
      </c>
      <c r="X1080" t="s">
        <v>42</v>
      </c>
      <c r="Y1080" t="s">
        <v>45</v>
      </c>
    </row>
    <row r="1081" spans="1:25" ht="13.2" hidden="1">
      <c r="A1081" s="7">
        <v>45043.966554236111</v>
      </c>
      <c r="B1081">
        <f t="shared" si="64"/>
        <v>27</v>
      </c>
      <c r="C1081">
        <f t="shared" si="65"/>
        <v>4</v>
      </c>
      <c r="D1081">
        <f t="shared" si="66"/>
        <v>2023</v>
      </c>
      <c r="E1081">
        <f t="shared" si="67"/>
        <v>23</v>
      </c>
      <c r="F1081" t="s">
        <v>30</v>
      </c>
      <c r="G1081">
        <v>533210</v>
      </c>
      <c r="H1081" t="s">
        <v>31</v>
      </c>
      <c r="I1081" t="s">
        <v>2026</v>
      </c>
      <c r="J1081" t="s">
        <v>32</v>
      </c>
      <c r="K1081" t="s">
        <v>38</v>
      </c>
      <c r="L1081" t="s">
        <v>38</v>
      </c>
      <c r="M1081" t="s">
        <v>38</v>
      </c>
      <c r="N1081">
        <v>7</v>
      </c>
      <c r="O1081" t="s">
        <v>2034</v>
      </c>
      <c r="P1081" t="s">
        <v>2040</v>
      </c>
      <c r="Q1081" t="s">
        <v>2048</v>
      </c>
      <c r="R1081" t="s">
        <v>2705</v>
      </c>
      <c r="S1081" t="s">
        <v>2491</v>
      </c>
      <c r="T1081" t="s">
        <v>2499</v>
      </c>
      <c r="U1081" t="s">
        <v>38</v>
      </c>
      <c r="V1081" t="s">
        <v>2031</v>
      </c>
      <c r="X1081" t="s">
        <v>39</v>
      </c>
      <c r="Y1081" t="s">
        <v>40</v>
      </c>
    </row>
    <row r="1082" spans="1:25" ht="13.2" hidden="1">
      <c r="A1082" s="7">
        <v>45043.967546956017</v>
      </c>
      <c r="B1082">
        <f t="shared" si="64"/>
        <v>27</v>
      </c>
      <c r="C1082">
        <f t="shared" si="65"/>
        <v>4</v>
      </c>
      <c r="D1082">
        <f t="shared" si="66"/>
        <v>2023</v>
      </c>
      <c r="E1082">
        <f t="shared" si="67"/>
        <v>23</v>
      </c>
      <c r="F1082" t="s">
        <v>30</v>
      </c>
      <c r="G1082">
        <v>496661</v>
      </c>
      <c r="H1082" t="s">
        <v>31</v>
      </c>
      <c r="I1082" t="s">
        <v>2025</v>
      </c>
      <c r="J1082" t="s">
        <v>38</v>
      </c>
      <c r="K1082" t="s">
        <v>2031</v>
      </c>
      <c r="L1082" t="s">
        <v>38</v>
      </c>
      <c r="M1082" t="s">
        <v>32</v>
      </c>
      <c r="N1082">
        <v>5</v>
      </c>
      <c r="O1082" t="s">
        <v>2034</v>
      </c>
      <c r="P1082" t="s">
        <v>2040</v>
      </c>
      <c r="Q1082" t="s">
        <v>3314</v>
      </c>
      <c r="R1082" t="s">
        <v>2229</v>
      </c>
      <c r="S1082" t="s">
        <v>2491</v>
      </c>
      <c r="T1082" t="s">
        <v>2502</v>
      </c>
      <c r="U1082" t="s">
        <v>38</v>
      </c>
      <c r="V1082" t="s">
        <v>2031</v>
      </c>
      <c r="X1082" t="s">
        <v>43</v>
      </c>
      <c r="Y1082" t="s">
        <v>45</v>
      </c>
    </row>
    <row r="1083" spans="1:25" ht="13.2" hidden="1">
      <c r="A1083" s="7">
        <v>45043.968024502319</v>
      </c>
      <c r="B1083">
        <f t="shared" si="64"/>
        <v>27</v>
      </c>
      <c r="C1083">
        <f t="shared" si="65"/>
        <v>4</v>
      </c>
      <c r="D1083">
        <f t="shared" si="66"/>
        <v>2023</v>
      </c>
      <c r="E1083">
        <f t="shared" si="67"/>
        <v>23</v>
      </c>
      <c r="F1083" t="s">
        <v>30</v>
      </c>
      <c r="G1083">
        <v>500085</v>
      </c>
      <c r="H1083" t="s">
        <v>31</v>
      </c>
      <c r="I1083" t="s">
        <v>2026</v>
      </c>
      <c r="J1083" t="s">
        <v>32</v>
      </c>
      <c r="K1083" t="s">
        <v>2031</v>
      </c>
      <c r="L1083" t="s">
        <v>32</v>
      </c>
      <c r="M1083" t="s">
        <v>32</v>
      </c>
      <c r="N1083">
        <v>8</v>
      </c>
      <c r="O1083" t="s">
        <v>2034</v>
      </c>
      <c r="P1083" t="s">
        <v>2040</v>
      </c>
      <c r="Q1083" t="s">
        <v>3310</v>
      </c>
      <c r="R1083" t="s">
        <v>2149</v>
      </c>
      <c r="S1083" t="s">
        <v>2491</v>
      </c>
      <c r="T1083" t="s">
        <v>2493</v>
      </c>
      <c r="U1083" t="s">
        <v>38</v>
      </c>
      <c r="V1083" t="s">
        <v>32</v>
      </c>
      <c r="X1083" t="s">
        <v>43</v>
      </c>
      <c r="Y1083" t="s">
        <v>36</v>
      </c>
    </row>
    <row r="1084" spans="1:25" ht="13.2" hidden="1">
      <c r="A1084" s="7">
        <v>45043.96859232639</v>
      </c>
      <c r="B1084">
        <f t="shared" si="64"/>
        <v>27</v>
      </c>
      <c r="C1084">
        <f t="shared" si="65"/>
        <v>4</v>
      </c>
      <c r="D1084">
        <f t="shared" si="66"/>
        <v>2023</v>
      </c>
      <c r="E1084">
        <f t="shared" si="67"/>
        <v>23</v>
      </c>
      <c r="F1084" t="s">
        <v>30</v>
      </c>
      <c r="G1084">
        <v>492001</v>
      </c>
      <c r="H1084" t="s">
        <v>37</v>
      </c>
      <c r="I1084" t="s">
        <v>2026</v>
      </c>
      <c r="J1084" t="s">
        <v>38</v>
      </c>
      <c r="K1084" t="s">
        <v>2031</v>
      </c>
      <c r="L1084" t="s">
        <v>38</v>
      </c>
      <c r="M1084" t="s">
        <v>32</v>
      </c>
      <c r="N1084">
        <v>7</v>
      </c>
      <c r="O1084" t="s">
        <v>2034</v>
      </c>
      <c r="P1084" t="s">
        <v>2041</v>
      </c>
      <c r="Q1084" t="s">
        <v>3323</v>
      </c>
      <c r="R1084" t="s">
        <v>2230</v>
      </c>
      <c r="S1084" t="s">
        <v>2491</v>
      </c>
      <c r="T1084" t="s">
        <v>2493</v>
      </c>
      <c r="U1084" t="s">
        <v>38</v>
      </c>
      <c r="V1084" t="s">
        <v>32</v>
      </c>
      <c r="X1084" t="s">
        <v>39</v>
      </c>
      <c r="Y1084" t="s">
        <v>45</v>
      </c>
    </row>
    <row r="1085" spans="1:25" ht="13.2" hidden="1">
      <c r="A1085" s="7">
        <v>45043.968918067127</v>
      </c>
      <c r="B1085">
        <f t="shared" si="64"/>
        <v>27</v>
      </c>
      <c r="C1085">
        <f t="shared" si="65"/>
        <v>4</v>
      </c>
      <c r="D1085">
        <f t="shared" si="66"/>
        <v>2023</v>
      </c>
      <c r="E1085">
        <f t="shared" si="67"/>
        <v>23</v>
      </c>
      <c r="F1085" t="s">
        <v>30</v>
      </c>
      <c r="G1085">
        <v>493221</v>
      </c>
      <c r="H1085" t="s">
        <v>31</v>
      </c>
      <c r="I1085" t="s">
        <v>2025</v>
      </c>
      <c r="J1085" t="s">
        <v>2028</v>
      </c>
      <c r="K1085" t="s">
        <v>2031</v>
      </c>
      <c r="L1085" t="s">
        <v>32</v>
      </c>
      <c r="M1085" t="s">
        <v>32</v>
      </c>
      <c r="N1085">
        <v>3</v>
      </c>
      <c r="O1085" t="s">
        <v>2034</v>
      </c>
      <c r="P1085" t="s">
        <v>2040</v>
      </c>
      <c r="Q1085" t="s">
        <v>3310</v>
      </c>
      <c r="R1085" t="s">
        <v>2148</v>
      </c>
      <c r="S1085" t="s">
        <v>2488</v>
      </c>
      <c r="T1085" t="s">
        <v>2495</v>
      </c>
      <c r="U1085" t="s">
        <v>32</v>
      </c>
      <c r="V1085" t="s">
        <v>2031</v>
      </c>
      <c r="X1085" t="s">
        <v>42</v>
      </c>
      <c r="Y1085" t="s">
        <v>45</v>
      </c>
    </row>
    <row r="1086" spans="1:25" ht="13.2" hidden="1">
      <c r="A1086" s="7">
        <v>45043.969781296299</v>
      </c>
      <c r="B1086">
        <f t="shared" si="64"/>
        <v>27</v>
      </c>
      <c r="C1086">
        <f t="shared" si="65"/>
        <v>4</v>
      </c>
      <c r="D1086">
        <f t="shared" si="66"/>
        <v>2023</v>
      </c>
      <c r="E1086">
        <f t="shared" si="67"/>
        <v>23</v>
      </c>
      <c r="F1086" t="s">
        <v>30</v>
      </c>
      <c r="G1086">
        <v>520003</v>
      </c>
      <c r="H1086" t="s">
        <v>31</v>
      </c>
      <c r="I1086" t="s">
        <v>2022</v>
      </c>
      <c r="J1086" t="s">
        <v>2028</v>
      </c>
      <c r="K1086" t="s">
        <v>2031</v>
      </c>
      <c r="L1086" t="s">
        <v>32</v>
      </c>
      <c r="M1086" t="s">
        <v>32</v>
      </c>
      <c r="N1086">
        <v>8</v>
      </c>
      <c r="O1086" t="s">
        <v>2039</v>
      </c>
      <c r="P1086" t="s">
        <v>2042</v>
      </c>
      <c r="Q1086" t="s">
        <v>3315</v>
      </c>
      <c r="R1086" t="s">
        <v>2836</v>
      </c>
      <c r="S1086" t="s">
        <v>3352</v>
      </c>
      <c r="T1086" t="s">
        <v>2507</v>
      </c>
      <c r="U1086" t="s">
        <v>32</v>
      </c>
      <c r="V1086" t="s">
        <v>2031</v>
      </c>
      <c r="X1086" t="s">
        <v>33</v>
      </c>
      <c r="Y1086" t="s">
        <v>45</v>
      </c>
    </row>
    <row r="1087" spans="1:25" ht="13.2" hidden="1">
      <c r="A1087" s="7">
        <v>45043.970007905096</v>
      </c>
      <c r="B1087">
        <f t="shared" si="64"/>
        <v>27</v>
      </c>
      <c r="C1087">
        <f t="shared" si="65"/>
        <v>4</v>
      </c>
      <c r="D1087">
        <f t="shared" si="66"/>
        <v>2023</v>
      </c>
      <c r="E1087">
        <f t="shared" si="67"/>
        <v>23</v>
      </c>
      <c r="F1087" t="s">
        <v>30</v>
      </c>
      <c r="G1087">
        <v>560103</v>
      </c>
      <c r="H1087" t="s">
        <v>31</v>
      </c>
      <c r="I1087" t="s">
        <v>2025</v>
      </c>
      <c r="J1087" t="s">
        <v>2028</v>
      </c>
      <c r="K1087" t="s">
        <v>38</v>
      </c>
      <c r="L1087" t="s">
        <v>32</v>
      </c>
      <c r="M1087" t="s">
        <v>32</v>
      </c>
      <c r="N1087">
        <v>1</v>
      </c>
      <c r="O1087" t="s">
        <v>2034</v>
      </c>
      <c r="P1087" t="s">
        <v>2040</v>
      </c>
      <c r="Q1087" t="s">
        <v>3318</v>
      </c>
      <c r="R1087" t="s">
        <v>2721</v>
      </c>
      <c r="S1087" t="s">
        <v>2491</v>
      </c>
      <c r="T1087" t="s">
        <v>2512</v>
      </c>
      <c r="U1087" t="s">
        <v>32</v>
      </c>
      <c r="V1087" t="s">
        <v>2031</v>
      </c>
      <c r="X1087" t="s">
        <v>48</v>
      </c>
      <c r="Y1087" t="s">
        <v>36</v>
      </c>
    </row>
    <row r="1088" spans="1:25" ht="13.2" hidden="1">
      <c r="A1088" s="7">
        <v>45043.970107222223</v>
      </c>
      <c r="B1088">
        <f t="shared" si="64"/>
        <v>27</v>
      </c>
      <c r="C1088">
        <f t="shared" si="65"/>
        <v>4</v>
      </c>
      <c r="D1088">
        <f t="shared" si="66"/>
        <v>2023</v>
      </c>
      <c r="E1088">
        <f t="shared" si="67"/>
        <v>23</v>
      </c>
      <c r="F1088" t="s">
        <v>30</v>
      </c>
      <c r="G1088">
        <v>176215</v>
      </c>
      <c r="H1088" t="s">
        <v>37</v>
      </c>
      <c r="I1088" t="s">
        <v>2032</v>
      </c>
      <c r="J1088" t="s">
        <v>38</v>
      </c>
      <c r="K1088" t="s">
        <v>2031</v>
      </c>
      <c r="L1088" t="s">
        <v>32</v>
      </c>
      <c r="M1088" t="s">
        <v>38</v>
      </c>
      <c r="N1088">
        <v>5</v>
      </c>
      <c r="O1088" t="s">
        <v>2039</v>
      </c>
      <c r="P1088" t="s">
        <v>2042</v>
      </c>
      <c r="Q1088" t="s">
        <v>3313</v>
      </c>
      <c r="R1088" t="s">
        <v>2718</v>
      </c>
      <c r="S1088" t="s">
        <v>2488</v>
      </c>
      <c r="T1088" t="s">
        <v>2496</v>
      </c>
      <c r="U1088" t="s">
        <v>38</v>
      </c>
      <c r="V1088" t="s">
        <v>2031</v>
      </c>
      <c r="X1088" t="s">
        <v>39</v>
      </c>
      <c r="Y1088" t="s">
        <v>40</v>
      </c>
    </row>
    <row r="1089" spans="1:25" ht="13.2" hidden="1">
      <c r="A1089" s="7">
        <v>45043.970900416665</v>
      </c>
      <c r="B1089">
        <f t="shared" si="64"/>
        <v>27</v>
      </c>
      <c r="C1089">
        <f t="shared" si="65"/>
        <v>4</v>
      </c>
      <c r="D1089">
        <f t="shared" si="66"/>
        <v>2023</v>
      </c>
      <c r="E1089">
        <f t="shared" si="67"/>
        <v>23</v>
      </c>
      <c r="F1089" t="s">
        <v>30</v>
      </c>
      <c r="G1089">
        <v>611001</v>
      </c>
      <c r="H1089" t="s">
        <v>31</v>
      </c>
      <c r="I1089" t="s">
        <v>2032</v>
      </c>
      <c r="J1089" t="s">
        <v>38</v>
      </c>
      <c r="K1089" t="s">
        <v>38</v>
      </c>
      <c r="L1089" t="s">
        <v>32</v>
      </c>
      <c r="M1089" t="s">
        <v>32</v>
      </c>
      <c r="N1089">
        <v>1</v>
      </c>
      <c r="O1089" t="s">
        <v>2038</v>
      </c>
      <c r="P1089" t="s">
        <v>2041</v>
      </c>
      <c r="Q1089" t="s">
        <v>2689</v>
      </c>
      <c r="R1089" t="s">
        <v>2666</v>
      </c>
      <c r="S1089" t="s">
        <v>2491</v>
      </c>
      <c r="T1089" t="s">
        <v>2508</v>
      </c>
      <c r="U1089" t="s">
        <v>38</v>
      </c>
      <c r="V1089" t="s">
        <v>2031</v>
      </c>
      <c r="X1089" t="s">
        <v>39</v>
      </c>
      <c r="Y1089" t="s">
        <v>40</v>
      </c>
    </row>
    <row r="1090" spans="1:25" ht="13.2" hidden="1">
      <c r="A1090" s="7">
        <v>45043.971775625003</v>
      </c>
      <c r="B1090">
        <f t="shared" si="64"/>
        <v>27</v>
      </c>
      <c r="C1090">
        <f t="shared" si="65"/>
        <v>4</v>
      </c>
      <c r="D1090">
        <f t="shared" si="66"/>
        <v>2023</v>
      </c>
      <c r="E1090">
        <f t="shared" si="67"/>
        <v>23</v>
      </c>
      <c r="F1090" t="s">
        <v>30</v>
      </c>
      <c r="G1090">
        <v>603103</v>
      </c>
      <c r="H1090" t="s">
        <v>37</v>
      </c>
      <c r="I1090" t="s">
        <v>2025</v>
      </c>
      <c r="J1090" t="s">
        <v>38</v>
      </c>
      <c r="K1090" t="s">
        <v>38</v>
      </c>
      <c r="L1090" t="s">
        <v>32</v>
      </c>
      <c r="M1090" t="s">
        <v>32</v>
      </c>
      <c r="N1090">
        <v>5</v>
      </c>
      <c r="O1090" t="s">
        <v>2034</v>
      </c>
      <c r="P1090" t="s">
        <v>2040</v>
      </c>
      <c r="Q1090" t="s">
        <v>2048</v>
      </c>
      <c r="R1090" t="s">
        <v>2172</v>
      </c>
      <c r="S1090" t="s">
        <v>3352</v>
      </c>
      <c r="T1090" t="s">
        <v>2493</v>
      </c>
      <c r="U1090" t="s">
        <v>32</v>
      </c>
      <c r="V1090" t="s">
        <v>38</v>
      </c>
      <c r="X1090" t="s">
        <v>35</v>
      </c>
      <c r="Y1090" t="s">
        <v>41</v>
      </c>
    </row>
    <row r="1091" spans="1:25" ht="13.2" hidden="1">
      <c r="A1091" s="7">
        <v>45043.972396469908</v>
      </c>
      <c r="B1091">
        <f t="shared" ref="B1091:B1154" si="68">DAY(A1091)</f>
        <v>27</v>
      </c>
      <c r="C1091">
        <f t="shared" ref="C1091:C1154" si="69">MONTH(A1091)</f>
        <v>4</v>
      </c>
      <c r="D1091">
        <f t="shared" ref="D1091:D1154" si="70">YEAR(A1091)</f>
        <v>2023</v>
      </c>
      <c r="E1091">
        <f t="shared" ref="E1091:E1154" si="71">HOUR(A1091)</f>
        <v>23</v>
      </c>
      <c r="F1091" t="s">
        <v>30</v>
      </c>
      <c r="G1091">
        <v>492008</v>
      </c>
      <c r="H1091" t="s">
        <v>37</v>
      </c>
      <c r="I1091" t="s">
        <v>2022</v>
      </c>
      <c r="J1091" t="s">
        <v>32</v>
      </c>
      <c r="K1091" t="s">
        <v>2031</v>
      </c>
      <c r="L1091" t="s">
        <v>32</v>
      </c>
      <c r="M1091" t="s">
        <v>32</v>
      </c>
      <c r="N1091">
        <v>7</v>
      </c>
      <c r="O1091" t="s">
        <v>2037</v>
      </c>
      <c r="P1091" t="s">
        <v>2040</v>
      </c>
      <c r="Q1091" t="s">
        <v>3311</v>
      </c>
      <c r="R1091" t="s">
        <v>2128</v>
      </c>
      <c r="S1091" t="s">
        <v>2488</v>
      </c>
      <c r="T1091" t="s">
        <v>2492</v>
      </c>
      <c r="U1091" t="s">
        <v>38</v>
      </c>
      <c r="V1091" t="s">
        <v>2031</v>
      </c>
      <c r="X1091" t="s">
        <v>44</v>
      </c>
      <c r="Y1091" t="s">
        <v>46</v>
      </c>
    </row>
    <row r="1092" spans="1:25" ht="13.2" hidden="1">
      <c r="A1092" s="7">
        <v>45043.979564259258</v>
      </c>
      <c r="B1092">
        <f t="shared" si="68"/>
        <v>27</v>
      </c>
      <c r="C1092">
        <f t="shared" si="69"/>
        <v>4</v>
      </c>
      <c r="D1092">
        <f t="shared" si="70"/>
        <v>2023</v>
      </c>
      <c r="E1092">
        <f t="shared" si="71"/>
        <v>23</v>
      </c>
      <c r="F1092" t="s">
        <v>30</v>
      </c>
      <c r="G1092">
        <v>535145</v>
      </c>
      <c r="H1092" t="s">
        <v>31</v>
      </c>
      <c r="I1092" t="s">
        <v>2032</v>
      </c>
      <c r="J1092" t="s">
        <v>32</v>
      </c>
      <c r="K1092" t="s">
        <v>38</v>
      </c>
      <c r="L1092" t="s">
        <v>32</v>
      </c>
      <c r="M1092" t="s">
        <v>32</v>
      </c>
      <c r="N1092">
        <v>7</v>
      </c>
      <c r="O1092" t="s">
        <v>2039</v>
      </c>
      <c r="P1092" t="s">
        <v>2042</v>
      </c>
      <c r="Q1092" t="s">
        <v>3311</v>
      </c>
      <c r="R1092" t="s">
        <v>2306</v>
      </c>
      <c r="S1092" t="s">
        <v>2489</v>
      </c>
      <c r="T1092" t="s">
        <v>2496</v>
      </c>
      <c r="U1092" t="s">
        <v>38</v>
      </c>
      <c r="V1092" t="s">
        <v>2031</v>
      </c>
      <c r="X1092" t="s">
        <v>44</v>
      </c>
      <c r="Y1092" t="s">
        <v>45</v>
      </c>
    </row>
    <row r="1093" spans="1:25" ht="13.2" hidden="1">
      <c r="A1093" s="7">
        <v>45043.979902476851</v>
      </c>
      <c r="B1093">
        <f t="shared" si="68"/>
        <v>27</v>
      </c>
      <c r="C1093">
        <f t="shared" si="69"/>
        <v>4</v>
      </c>
      <c r="D1093">
        <f t="shared" si="70"/>
        <v>2023</v>
      </c>
      <c r="E1093">
        <f t="shared" si="71"/>
        <v>23</v>
      </c>
      <c r="F1093" t="s">
        <v>30</v>
      </c>
      <c r="G1093">
        <v>535003</v>
      </c>
      <c r="H1093" t="s">
        <v>37</v>
      </c>
      <c r="I1093" t="s">
        <v>2025</v>
      </c>
      <c r="J1093" t="s">
        <v>32</v>
      </c>
      <c r="K1093" t="s">
        <v>2031</v>
      </c>
      <c r="L1093" t="s">
        <v>38</v>
      </c>
      <c r="M1093" t="s">
        <v>38</v>
      </c>
      <c r="N1093">
        <v>5</v>
      </c>
      <c r="O1093" t="s">
        <v>2034</v>
      </c>
      <c r="P1093" t="s">
        <v>2040</v>
      </c>
      <c r="Q1093" t="s">
        <v>3318</v>
      </c>
      <c r="R1093" t="s">
        <v>2781</v>
      </c>
      <c r="S1093" t="s">
        <v>2491</v>
      </c>
      <c r="T1093" t="s">
        <v>2512</v>
      </c>
      <c r="U1093" t="s">
        <v>38</v>
      </c>
      <c r="V1093" t="s">
        <v>2031</v>
      </c>
      <c r="X1093" t="s">
        <v>33</v>
      </c>
      <c r="Y1093" t="s">
        <v>34</v>
      </c>
    </row>
    <row r="1094" spans="1:25" ht="13.2" hidden="1">
      <c r="A1094" s="7">
        <v>45043.980799699071</v>
      </c>
      <c r="B1094">
        <f t="shared" si="68"/>
        <v>27</v>
      </c>
      <c r="C1094">
        <f t="shared" si="69"/>
        <v>4</v>
      </c>
      <c r="D1094">
        <f t="shared" si="70"/>
        <v>2023</v>
      </c>
      <c r="E1094">
        <f t="shared" si="71"/>
        <v>23</v>
      </c>
      <c r="F1094" t="s">
        <v>30</v>
      </c>
      <c r="G1094">
        <v>502279</v>
      </c>
      <c r="H1094" t="s">
        <v>37</v>
      </c>
      <c r="I1094" t="s">
        <v>2025</v>
      </c>
      <c r="J1094" t="s">
        <v>38</v>
      </c>
      <c r="K1094" t="s">
        <v>38</v>
      </c>
      <c r="L1094" t="s">
        <v>32</v>
      </c>
      <c r="M1094" t="s">
        <v>32</v>
      </c>
      <c r="N1094">
        <v>7</v>
      </c>
      <c r="O1094" t="s">
        <v>2039</v>
      </c>
      <c r="P1094" t="s">
        <v>2040</v>
      </c>
      <c r="Q1094" t="s">
        <v>2689</v>
      </c>
      <c r="R1094" t="s">
        <v>2126</v>
      </c>
      <c r="S1094" t="s">
        <v>3352</v>
      </c>
      <c r="T1094" t="s">
        <v>2499</v>
      </c>
      <c r="U1094" t="s">
        <v>38</v>
      </c>
      <c r="V1094" t="s">
        <v>2031</v>
      </c>
      <c r="X1094" t="s">
        <v>42</v>
      </c>
      <c r="Y1094" t="s">
        <v>41</v>
      </c>
    </row>
    <row r="1095" spans="1:25" ht="13.2" hidden="1">
      <c r="A1095" s="7">
        <v>45043.98082600694</v>
      </c>
      <c r="B1095">
        <f t="shared" si="68"/>
        <v>27</v>
      </c>
      <c r="C1095">
        <f t="shared" si="69"/>
        <v>4</v>
      </c>
      <c r="D1095">
        <f t="shared" si="70"/>
        <v>2023</v>
      </c>
      <c r="E1095">
        <f t="shared" si="71"/>
        <v>23</v>
      </c>
      <c r="F1095" t="s">
        <v>30</v>
      </c>
      <c r="G1095">
        <v>500075</v>
      </c>
      <c r="H1095" t="s">
        <v>37</v>
      </c>
      <c r="I1095" t="s">
        <v>2022</v>
      </c>
      <c r="J1095" t="s">
        <v>32</v>
      </c>
      <c r="K1095" t="s">
        <v>2031</v>
      </c>
      <c r="L1095" t="s">
        <v>38</v>
      </c>
      <c r="M1095" t="s">
        <v>38</v>
      </c>
      <c r="N1095">
        <v>3</v>
      </c>
      <c r="O1095" t="s">
        <v>2037</v>
      </c>
      <c r="P1095" t="s">
        <v>2042</v>
      </c>
      <c r="Q1095" t="s">
        <v>3318</v>
      </c>
      <c r="R1095" t="s">
        <v>2719</v>
      </c>
      <c r="S1095" t="s">
        <v>2489</v>
      </c>
      <c r="T1095" t="s">
        <v>2512</v>
      </c>
      <c r="U1095" t="s">
        <v>38</v>
      </c>
      <c r="V1095" t="s">
        <v>32</v>
      </c>
      <c r="X1095" t="s">
        <v>33</v>
      </c>
      <c r="Y1095" t="s">
        <v>34</v>
      </c>
    </row>
    <row r="1096" spans="1:25" ht="13.2" hidden="1">
      <c r="A1096" s="7">
        <v>45043.98106528935</v>
      </c>
      <c r="B1096">
        <f t="shared" si="68"/>
        <v>27</v>
      </c>
      <c r="C1096">
        <f t="shared" si="69"/>
        <v>4</v>
      </c>
      <c r="D1096">
        <f t="shared" si="70"/>
        <v>2023</v>
      </c>
      <c r="E1096">
        <f t="shared" si="71"/>
        <v>23</v>
      </c>
      <c r="F1096" t="s">
        <v>30</v>
      </c>
      <c r="G1096">
        <v>679102</v>
      </c>
      <c r="H1096" t="s">
        <v>37</v>
      </c>
      <c r="I1096" t="s">
        <v>2025</v>
      </c>
      <c r="J1096" t="s">
        <v>32</v>
      </c>
      <c r="K1096" t="s">
        <v>2031</v>
      </c>
      <c r="L1096" t="s">
        <v>32</v>
      </c>
      <c r="M1096" t="s">
        <v>32</v>
      </c>
      <c r="N1096">
        <v>1</v>
      </c>
      <c r="O1096" t="s">
        <v>2037</v>
      </c>
      <c r="P1096" t="s">
        <v>2040</v>
      </c>
      <c r="Q1096" t="s">
        <v>2048</v>
      </c>
      <c r="R1096" t="s">
        <v>2830</v>
      </c>
      <c r="S1096" t="s">
        <v>2491</v>
      </c>
      <c r="T1096" t="s">
        <v>2496</v>
      </c>
      <c r="U1096" t="s">
        <v>38</v>
      </c>
      <c r="V1096" t="s">
        <v>2031</v>
      </c>
      <c r="X1096" t="s">
        <v>35</v>
      </c>
      <c r="Y1096" t="s">
        <v>36</v>
      </c>
    </row>
    <row r="1097" spans="1:25" ht="13.2" hidden="1">
      <c r="A1097" s="7">
        <v>45043.981067974542</v>
      </c>
      <c r="B1097">
        <f t="shared" si="68"/>
        <v>27</v>
      </c>
      <c r="C1097">
        <f t="shared" si="69"/>
        <v>4</v>
      </c>
      <c r="D1097">
        <f t="shared" si="70"/>
        <v>2023</v>
      </c>
      <c r="E1097">
        <f t="shared" si="71"/>
        <v>23</v>
      </c>
      <c r="F1097" t="s">
        <v>30</v>
      </c>
      <c r="G1097">
        <v>533222</v>
      </c>
      <c r="H1097" t="s">
        <v>37</v>
      </c>
      <c r="I1097" t="s">
        <v>2032</v>
      </c>
      <c r="J1097" t="s">
        <v>2028</v>
      </c>
      <c r="K1097" t="s">
        <v>38</v>
      </c>
      <c r="L1097" t="s">
        <v>38</v>
      </c>
      <c r="M1097" t="s">
        <v>32</v>
      </c>
      <c r="N1097">
        <v>8</v>
      </c>
      <c r="O1097" t="s">
        <v>2034</v>
      </c>
      <c r="P1097" t="s">
        <v>2041</v>
      </c>
      <c r="Q1097" t="s">
        <v>3323</v>
      </c>
      <c r="R1097" t="s">
        <v>2231</v>
      </c>
      <c r="S1097" t="s">
        <v>2491</v>
      </c>
      <c r="T1097" t="s">
        <v>2502</v>
      </c>
      <c r="U1097" t="s">
        <v>38</v>
      </c>
      <c r="V1097" t="s">
        <v>2031</v>
      </c>
      <c r="X1097" t="s">
        <v>42</v>
      </c>
      <c r="Y1097" t="s">
        <v>45</v>
      </c>
    </row>
    <row r="1098" spans="1:25" ht="13.2" hidden="1">
      <c r="A1098" s="7">
        <v>45043.98148584491</v>
      </c>
      <c r="B1098">
        <f t="shared" si="68"/>
        <v>27</v>
      </c>
      <c r="C1098">
        <f t="shared" si="69"/>
        <v>4</v>
      </c>
      <c r="D1098">
        <f t="shared" si="70"/>
        <v>2023</v>
      </c>
      <c r="E1098">
        <f t="shared" si="71"/>
        <v>23</v>
      </c>
      <c r="F1098" t="s">
        <v>30</v>
      </c>
      <c r="G1098">
        <v>768017</v>
      </c>
      <c r="H1098" t="s">
        <v>31</v>
      </c>
      <c r="I1098" t="s">
        <v>2026</v>
      </c>
      <c r="J1098" t="s">
        <v>38</v>
      </c>
      <c r="K1098" t="s">
        <v>38</v>
      </c>
      <c r="L1098" t="s">
        <v>32</v>
      </c>
      <c r="M1098" t="s">
        <v>32</v>
      </c>
      <c r="N1098">
        <v>5</v>
      </c>
      <c r="O1098" t="s">
        <v>2034</v>
      </c>
      <c r="P1098" t="s">
        <v>2041</v>
      </c>
      <c r="Q1098" t="s">
        <v>3311</v>
      </c>
      <c r="R1098" t="s">
        <v>2766</v>
      </c>
      <c r="S1098" t="s">
        <v>2491</v>
      </c>
      <c r="T1098" t="s">
        <v>2496</v>
      </c>
      <c r="U1098" t="s">
        <v>38</v>
      </c>
      <c r="V1098" t="s">
        <v>2031</v>
      </c>
      <c r="X1098" t="s">
        <v>39</v>
      </c>
      <c r="Y1098" t="s">
        <v>34</v>
      </c>
    </row>
    <row r="1099" spans="1:25" ht="13.2" hidden="1">
      <c r="A1099" s="7">
        <v>45043.984004675927</v>
      </c>
      <c r="B1099">
        <f t="shared" si="68"/>
        <v>27</v>
      </c>
      <c r="C1099">
        <f t="shared" si="69"/>
        <v>4</v>
      </c>
      <c r="D1099">
        <f t="shared" si="70"/>
        <v>2023</v>
      </c>
      <c r="E1099">
        <f t="shared" si="71"/>
        <v>23</v>
      </c>
      <c r="F1099" t="s">
        <v>30</v>
      </c>
      <c r="G1099">
        <v>500006</v>
      </c>
      <c r="H1099" t="s">
        <v>37</v>
      </c>
      <c r="I1099" t="s">
        <v>2032</v>
      </c>
      <c r="J1099" t="s">
        <v>32</v>
      </c>
      <c r="K1099" t="s">
        <v>38</v>
      </c>
      <c r="L1099" t="s">
        <v>38</v>
      </c>
      <c r="M1099" t="s">
        <v>32</v>
      </c>
      <c r="N1099">
        <v>6</v>
      </c>
      <c r="O1099" t="s">
        <v>2034</v>
      </c>
      <c r="P1099" t="s">
        <v>2040</v>
      </c>
      <c r="Q1099" t="s">
        <v>3310</v>
      </c>
      <c r="R1099" t="s">
        <v>2676</v>
      </c>
      <c r="S1099" t="s">
        <v>2491</v>
      </c>
      <c r="T1099" t="s">
        <v>2496</v>
      </c>
      <c r="U1099" t="s">
        <v>38</v>
      </c>
      <c r="V1099" t="s">
        <v>2031</v>
      </c>
      <c r="X1099" t="s">
        <v>35</v>
      </c>
      <c r="Y1099" t="s">
        <v>41</v>
      </c>
    </row>
    <row r="1100" spans="1:25" ht="13.2" hidden="1">
      <c r="A1100" s="7">
        <v>45043.988905590275</v>
      </c>
      <c r="B1100">
        <f t="shared" si="68"/>
        <v>27</v>
      </c>
      <c r="C1100">
        <f t="shared" si="69"/>
        <v>4</v>
      </c>
      <c r="D1100">
        <f t="shared" si="70"/>
        <v>2023</v>
      </c>
      <c r="E1100">
        <f t="shared" si="71"/>
        <v>23</v>
      </c>
      <c r="F1100" t="s">
        <v>30</v>
      </c>
      <c r="G1100">
        <v>440035</v>
      </c>
      <c r="H1100" t="s">
        <v>37</v>
      </c>
      <c r="I1100" t="s">
        <v>2027</v>
      </c>
      <c r="J1100" t="s">
        <v>2028</v>
      </c>
      <c r="K1100" t="s">
        <v>2031</v>
      </c>
      <c r="L1100" t="s">
        <v>32</v>
      </c>
      <c r="M1100" t="s">
        <v>32</v>
      </c>
      <c r="N1100">
        <v>8</v>
      </c>
      <c r="O1100" t="s">
        <v>2037</v>
      </c>
      <c r="P1100" t="s">
        <v>2040</v>
      </c>
      <c r="Q1100" t="s">
        <v>3311</v>
      </c>
      <c r="R1100" t="s">
        <v>2742</v>
      </c>
      <c r="S1100" t="s">
        <v>2491</v>
      </c>
      <c r="T1100" t="s">
        <v>2493</v>
      </c>
      <c r="U1100" t="s">
        <v>32</v>
      </c>
      <c r="V1100" t="s">
        <v>2031</v>
      </c>
      <c r="X1100" t="s">
        <v>44</v>
      </c>
      <c r="Y1100" t="s">
        <v>36</v>
      </c>
    </row>
    <row r="1101" spans="1:25" ht="13.2" hidden="1">
      <c r="A1101" s="7">
        <v>45043.989649398151</v>
      </c>
      <c r="B1101">
        <f t="shared" si="68"/>
        <v>27</v>
      </c>
      <c r="C1101">
        <f t="shared" si="69"/>
        <v>4</v>
      </c>
      <c r="D1101">
        <f t="shared" si="70"/>
        <v>2023</v>
      </c>
      <c r="E1101">
        <f t="shared" si="71"/>
        <v>23</v>
      </c>
      <c r="F1101" t="s">
        <v>30</v>
      </c>
      <c r="G1101">
        <v>390023</v>
      </c>
      <c r="H1101" t="s">
        <v>31</v>
      </c>
      <c r="I1101" t="s">
        <v>2022</v>
      </c>
      <c r="J1101" t="s">
        <v>32</v>
      </c>
      <c r="K1101" t="s">
        <v>2031</v>
      </c>
      <c r="L1101" t="s">
        <v>38</v>
      </c>
      <c r="M1101" t="s">
        <v>38</v>
      </c>
      <c r="N1101">
        <v>8</v>
      </c>
      <c r="O1101" t="s">
        <v>2039</v>
      </c>
      <c r="P1101" t="s">
        <v>2040</v>
      </c>
      <c r="Q1101" t="s">
        <v>2678</v>
      </c>
      <c r="R1101" t="s">
        <v>2660</v>
      </c>
      <c r="S1101" t="s">
        <v>2491</v>
      </c>
      <c r="T1101" t="s">
        <v>2497</v>
      </c>
      <c r="U1101" t="s">
        <v>38</v>
      </c>
      <c r="V1101" t="s">
        <v>2031</v>
      </c>
      <c r="X1101" t="s">
        <v>43</v>
      </c>
      <c r="Y1101" t="s">
        <v>41</v>
      </c>
    </row>
    <row r="1102" spans="1:25" ht="13.2" hidden="1">
      <c r="A1102" s="7">
        <v>45043.992150081016</v>
      </c>
      <c r="B1102">
        <f t="shared" si="68"/>
        <v>27</v>
      </c>
      <c r="C1102">
        <f t="shared" si="69"/>
        <v>4</v>
      </c>
      <c r="D1102">
        <f t="shared" si="70"/>
        <v>2023</v>
      </c>
      <c r="E1102">
        <f t="shared" si="71"/>
        <v>23</v>
      </c>
      <c r="F1102" t="s">
        <v>30</v>
      </c>
      <c r="G1102">
        <v>440024</v>
      </c>
      <c r="H1102" t="s">
        <v>31</v>
      </c>
      <c r="I1102" t="s">
        <v>2027</v>
      </c>
      <c r="J1102" t="s">
        <v>32</v>
      </c>
      <c r="K1102" t="s">
        <v>38</v>
      </c>
      <c r="L1102" t="s">
        <v>32</v>
      </c>
      <c r="M1102" t="s">
        <v>32</v>
      </c>
      <c r="N1102">
        <v>5</v>
      </c>
      <c r="O1102" t="s">
        <v>2034</v>
      </c>
      <c r="P1102" t="s">
        <v>2041</v>
      </c>
      <c r="Q1102" t="s">
        <v>2689</v>
      </c>
      <c r="R1102" t="s">
        <v>2091</v>
      </c>
      <c r="S1102" t="s">
        <v>2491</v>
      </c>
      <c r="T1102" t="s">
        <v>2495</v>
      </c>
      <c r="U1102" t="s">
        <v>38</v>
      </c>
      <c r="V1102" t="s">
        <v>2031</v>
      </c>
      <c r="X1102" t="s">
        <v>43</v>
      </c>
      <c r="Y1102" t="s">
        <v>41</v>
      </c>
    </row>
    <row r="1103" spans="1:25" ht="13.2" hidden="1">
      <c r="A1103" s="7">
        <v>45043.993306562501</v>
      </c>
      <c r="B1103">
        <f t="shared" si="68"/>
        <v>27</v>
      </c>
      <c r="C1103">
        <f t="shared" si="69"/>
        <v>4</v>
      </c>
      <c r="D1103">
        <f t="shared" si="70"/>
        <v>2023</v>
      </c>
      <c r="E1103">
        <f t="shared" si="71"/>
        <v>23</v>
      </c>
      <c r="F1103" t="s">
        <v>30</v>
      </c>
      <c r="G1103">
        <v>509110</v>
      </c>
      <c r="H1103" t="s">
        <v>37</v>
      </c>
      <c r="I1103" t="s">
        <v>2032</v>
      </c>
      <c r="J1103" t="s">
        <v>38</v>
      </c>
      <c r="K1103" t="s">
        <v>38</v>
      </c>
      <c r="L1103" t="s">
        <v>38</v>
      </c>
      <c r="M1103" t="s">
        <v>38</v>
      </c>
      <c r="N1103">
        <v>10</v>
      </c>
      <c r="O1103" t="s">
        <v>2033</v>
      </c>
      <c r="P1103" t="s">
        <v>2042</v>
      </c>
      <c r="Q1103" t="s">
        <v>3317</v>
      </c>
      <c r="R1103" t="s">
        <v>2173</v>
      </c>
      <c r="S1103" t="s">
        <v>2488</v>
      </c>
      <c r="T1103" t="s">
        <v>2492</v>
      </c>
      <c r="U1103" t="s">
        <v>38</v>
      </c>
      <c r="V1103" t="s">
        <v>38</v>
      </c>
      <c r="X1103" t="s">
        <v>44</v>
      </c>
      <c r="Y1103" t="s">
        <v>34</v>
      </c>
    </row>
    <row r="1104" spans="1:25" ht="13.2" hidden="1">
      <c r="A1104" s="7">
        <v>45043.993399085652</v>
      </c>
      <c r="B1104">
        <f t="shared" si="68"/>
        <v>27</v>
      </c>
      <c r="C1104">
        <f t="shared" si="69"/>
        <v>4</v>
      </c>
      <c r="D1104">
        <f t="shared" si="70"/>
        <v>2023</v>
      </c>
      <c r="E1104">
        <f t="shared" si="71"/>
        <v>23</v>
      </c>
      <c r="F1104" t="s">
        <v>30</v>
      </c>
      <c r="G1104">
        <v>679101</v>
      </c>
      <c r="H1104" t="s">
        <v>31</v>
      </c>
      <c r="I1104" t="s">
        <v>2026</v>
      </c>
      <c r="J1104" t="s">
        <v>2028</v>
      </c>
      <c r="K1104" t="s">
        <v>2031</v>
      </c>
      <c r="L1104" t="s">
        <v>32</v>
      </c>
      <c r="M1104" t="s">
        <v>32</v>
      </c>
      <c r="N1104">
        <v>5</v>
      </c>
      <c r="O1104" t="s">
        <v>2039</v>
      </c>
      <c r="P1104" t="s">
        <v>2041</v>
      </c>
      <c r="Q1104" t="s">
        <v>3311</v>
      </c>
      <c r="R1104" t="s">
        <v>2839</v>
      </c>
      <c r="S1104" t="s">
        <v>2491</v>
      </c>
      <c r="T1104" t="s">
        <v>2496</v>
      </c>
      <c r="U1104" t="s">
        <v>2522</v>
      </c>
      <c r="V1104" t="s">
        <v>2031</v>
      </c>
      <c r="X1104" t="s">
        <v>44</v>
      </c>
      <c r="Y1104" t="s">
        <v>47</v>
      </c>
    </row>
    <row r="1105" spans="1:25" ht="13.2" hidden="1">
      <c r="A1105" s="7">
        <v>45043.993500092591</v>
      </c>
      <c r="B1105">
        <f t="shared" si="68"/>
        <v>27</v>
      </c>
      <c r="C1105">
        <f t="shared" si="69"/>
        <v>4</v>
      </c>
      <c r="D1105">
        <f t="shared" si="70"/>
        <v>2023</v>
      </c>
      <c r="E1105">
        <f t="shared" si="71"/>
        <v>23</v>
      </c>
      <c r="F1105" t="s">
        <v>30</v>
      </c>
      <c r="G1105">
        <v>535145</v>
      </c>
      <c r="H1105" t="s">
        <v>31</v>
      </c>
      <c r="I1105" t="s">
        <v>2032</v>
      </c>
      <c r="J1105" t="s">
        <v>32</v>
      </c>
      <c r="K1105" t="s">
        <v>38</v>
      </c>
      <c r="L1105" t="s">
        <v>32</v>
      </c>
      <c r="M1105" t="s">
        <v>32</v>
      </c>
      <c r="N1105">
        <v>8</v>
      </c>
      <c r="O1105" t="s">
        <v>2037</v>
      </c>
      <c r="P1105" t="s">
        <v>2040</v>
      </c>
      <c r="Q1105" t="s">
        <v>3311</v>
      </c>
      <c r="R1105" t="s">
        <v>2706</v>
      </c>
      <c r="S1105" t="s">
        <v>2488</v>
      </c>
      <c r="T1105" t="s">
        <v>2493</v>
      </c>
      <c r="U1105" t="s">
        <v>38</v>
      </c>
      <c r="V1105" t="s">
        <v>2031</v>
      </c>
      <c r="X1105" t="s">
        <v>33</v>
      </c>
      <c r="Y1105" t="s">
        <v>41</v>
      </c>
    </row>
    <row r="1106" spans="1:25" ht="13.2" hidden="1">
      <c r="A1106" s="7">
        <v>45043.998301944448</v>
      </c>
      <c r="B1106">
        <f t="shared" si="68"/>
        <v>27</v>
      </c>
      <c r="C1106">
        <f t="shared" si="69"/>
        <v>4</v>
      </c>
      <c r="D1106">
        <f t="shared" si="70"/>
        <v>2023</v>
      </c>
      <c r="E1106">
        <f t="shared" si="71"/>
        <v>23</v>
      </c>
      <c r="F1106" t="s">
        <v>30</v>
      </c>
      <c r="G1106">
        <v>440008</v>
      </c>
      <c r="H1106" t="s">
        <v>37</v>
      </c>
      <c r="I1106" t="s">
        <v>2025</v>
      </c>
      <c r="J1106" t="s">
        <v>32</v>
      </c>
      <c r="K1106" t="s">
        <v>2031</v>
      </c>
      <c r="L1106" t="s">
        <v>32</v>
      </c>
      <c r="M1106" t="s">
        <v>32</v>
      </c>
      <c r="N1106">
        <v>1</v>
      </c>
      <c r="O1106" t="s">
        <v>2034</v>
      </c>
      <c r="P1106" t="s">
        <v>2040</v>
      </c>
      <c r="Q1106" t="s">
        <v>3317</v>
      </c>
      <c r="R1106" t="s">
        <v>2174</v>
      </c>
      <c r="S1106" t="s">
        <v>2491</v>
      </c>
      <c r="T1106" t="s">
        <v>2496</v>
      </c>
      <c r="U1106" t="s">
        <v>38</v>
      </c>
      <c r="V1106" t="s">
        <v>2031</v>
      </c>
      <c r="X1106" t="s">
        <v>35</v>
      </c>
      <c r="Y1106" t="s">
        <v>36</v>
      </c>
    </row>
    <row r="1107" spans="1:25" ht="13.2" hidden="1">
      <c r="A1107" s="7">
        <v>45043.998483206014</v>
      </c>
      <c r="B1107">
        <f t="shared" si="68"/>
        <v>27</v>
      </c>
      <c r="C1107">
        <f t="shared" si="69"/>
        <v>4</v>
      </c>
      <c r="D1107">
        <f t="shared" si="70"/>
        <v>2023</v>
      </c>
      <c r="E1107">
        <f t="shared" si="71"/>
        <v>23</v>
      </c>
      <c r="F1107" t="s">
        <v>30</v>
      </c>
      <c r="G1107">
        <v>500062</v>
      </c>
      <c r="H1107" t="s">
        <v>31</v>
      </c>
      <c r="I1107" t="s">
        <v>2032</v>
      </c>
      <c r="J1107" t="s">
        <v>32</v>
      </c>
      <c r="K1107" t="s">
        <v>38</v>
      </c>
      <c r="L1107" t="s">
        <v>32</v>
      </c>
      <c r="M1107" t="s">
        <v>32</v>
      </c>
      <c r="N1107">
        <v>1</v>
      </c>
      <c r="O1107" t="s">
        <v>2039</v>
      </c>
      <c r="P1107" t="s">
        <v>2040</v>
      </c>
      <c r="Q1107" t="s">
        <v>2048</v>
      </c>
      <c r="R1107" t="s">
        <v>2065</v>
      </c>
      <c r="S1107" t="s">
        <v>2491</v>
      </c>
      <c r="T1107" t="s">
        <v>2508</v>
      </c>
      <c r="U1107" t="s">
        <v>38</v>
      </c>
      <c r="V1107" t="s">
        <v>2031</v>
      </c>
      <c r="X1107" t="s">
        <v>39</v>
      </c>
      <c r="Y1107" t="s">
        <v>46</v>
      </c>
    </row>
    <row r="1108" spans="1:25" ht="13.2" hidden="1">
      <c r="A1108" s="7">
        <v>45044.001472256947</v>
      </c>
      <c r="B1108">
        <f t="shared" si="68"/>
        <v>28</v>
      </c>
      <c r="C1108">
        <f t="shared" si="69"/>
        <v>4</v>
      </c>
      <c r="D1108">
        <f t="shared" si="70"/>
        <v>2023</v>
      </c>
      <c r="E1108">
        <f t="shared" si="71"/>
        <v>0</v>
      </c>
      <c r="F1108" t="s">
        <v>30</v>
      </c>
      <c r="G1108">
        <v>679103</v>
      </c>
      <c r="H1108" t="s">
        <v>37</v>
      </c>
      <c r="I1108" t="s">
        <v>2022</v>
      </c>
      <c r="J1108" t="s">
        <v>38</v>
      </c>
      <c r="K1108" t="s">
        <v>2031</v>
      </c>
      <c r="L1108" t="s">
        <v>32</v>
      </c>
      <c r="M1108" t="s">
        <v>32</v>
      </c>
      <c r="N1108">
        <v>1</v>
      </c>
      <c r="O1108" t="s">
        <v>2038</v>
      </c>
      <c r="P1108" t="s">
        <v>2042</v>
      </c>
      <c r="Q1108" t="s">
        <v>3312</v>
      </c>
      <c r="R1108" t="s">
        <v>2764</v>
      </c>
      <c r="S1108" t="s">
        <v>2488</v>
      </c>
      <c r="T1108" t="s">
        <v>2499</v>
      </c>
      <c r="U1108" t="s">
        <v>32</v>
      </c>
      <c r="V1108" t="s">
        <v>2031</v>
      </c>
      <c r="X1108" t="s">
        <v>33</v>
      </c>
      <c r="Y1108" t="s">
        <v>41</v>
      </c>
    </row>
    <row r="1109" spans="1:25" ht="13.2" hidden="1">
      <c r="A1109" s="7">
        <v>45044.002142303245</v>
      </c>
      <c r="B1109">
        <f t="shared" si="68"/>
        <v>28</v>
      </c>
      <c r="C1109">
        <f t="shared" si="69"/>
        <v>4</v>
      </c>
      <c r="D1109">
        <f t="shared" si="70"/>
        <v>2023</v>
      </c>
      <c r="E1109">
        <f t="shared" si="71"/>
        <v>0</v>
      </c>
      <c r="F1109" t="s">
        <v>30</v>
      </c>
      <c r="G1109">
        <v>500007</v>
      </c>
      <c r="H1109" t="s">
        <v>31</v>
      </c>
      <c r="I1109" t="s">
        <v>2022</v>
      </c>
      <c r="J1109" t="s">
        <v>38</v>
      </c>
      <c r="K1109" t="s">
        <v>38</v>
      </c>
      <c r="L1109" t="s">
        <v>32</v>
      </c>
      <c r="M1109" t="s">
        <v>32</v>
      </c>
      <c r="N1109">
        <v>8</v>
      </c>
      <c r="O1109" t="s">
        <v>2038</v>
      </c>
      <c r="P1109" t="s">
        <v>2043</v>
      </c>
      <c r="Q1109" t="s">
        <v>2048</v>
      </c>
      <c r="R1109" t="s">
        <v>2070</v>
      </c>
      <c r="S1109" t="s">
        <v>3352</v>
      </c>
      <c r="T1109" t="s">
        <v>2492</v>
      </c>
      <c r="U1109" t="s">
        <v>38</v>
      </c>
      <c r="V1109" t="s">
        <v>2031</v>
      </c>
      <c r="X1109" t="s">
        <v>33</v>
      </c>
      <c r="Y1109" t="s">
        <v>41</v>
      </c>
    </row>
    <row r="1110" spans="1:25" ht="13.2" hidden="1">
      <c r="A1110" s="7">
        <v>45044.006387557871</v>
      </c>
      <c r="B1110">
        <f t="shared" si="68"/>
        <v>28</v>
      </c>
      <c r="C1110">
        <f t="shared" si="69"/>
        <v>4</v>
      </c>
      <c r="D1110">
        <f t="shared" si="70"/>
        <v>2023</v>
      </c>
      <c r="E1110">
        <f t="shared" si="71"/>
        <v>0</v>
      </c>
      <c r="F1110" t="s">
        <v>30</v>
      </c>
      <c r="G1110">
        <v>440008</v>
      </c>
      <c r="H1110" t="s">
        <v>37</v>
      </c>
      <c r="I1110" t="s">
        <v>2027</v>
      </c>
      <c r="J1110" t="s">
        <v>38</v>
      </c>
      <c r="K1110" t="s">
        <v>38</v>
      </c>
      <c r="L1110" t="s">
        <v>32</v>
      </c>
      <c r="M1110" t="s">
        <v>32</v>
      </c>
      <c r="N1110">
        <v>5</v>
      </c>
      <c r="O1110" t="s">
        <v>2034</v>
      </c>
      <c r="P1110" t="s">
        <v>2044</v>
      </c>
      <c r="Q1110" t="s">
        <v>2678</v>
      </c>
      <c r="R1110" t="s">
        <v>2232</v>
      </c>
      <c r="S1110" t="s">
        <v>2491</v>
      </c>
      <c r="T1110" t="s">
        <v>2496</v>
      </c>
      <c r="U1110" t="s">
        <v>38</v>
      </c>
      <c r="V1110" t="s">
        <v>2031</v>
      </c>
      <c r="X1110" t="s">
        <v>33</v>
      </c>
      <c r="Y1110" t="s">
        <v>46</v>
      </c>
    </row>
    <row r="1111" spans="1:25" ht="13.2" hidden="1">
      <c r="A1111" s="7">
        <v>45044.007785451387</v>
      </c>
      <c r="B1111">
        <f t="shared" si="68"/>
        <v>28</v>
      </c>
      <c r="C1111">
        <f t="shared" si="69"/>
        <v>4</v>
      </c>
      <c r="D1111">
        <f t="shared" si="70"/>
        <v>2023</v>
      </c>
      <c r="E1111">
        <f t="shared" si="71"/>
        <v>0</v>
      </c>
      <c r="F1111" t="s">
        <v>30</v>
      </c>
      <c r="G1111">
        <v>803110</v>
      </c>
      <c r="H1111" t="s">
        <v>31</v>
      </c>
      <c r="I1111" t="s">
        <v>2025</v>
      </c>
      <c r="J1111" t="s">
        <v>2028</v>
      </c>
      <c r="K1111" t="s">
        <v>32</v>
      </c>
      <c r="L1111" t="s">
        <v>38</v>
      </c>
      <c r="M1111" t="s">
        <v>38</v>
      </c>
      <c r="N1111">
        <v>7</v>
      </c>
      <c r="O1111" t="s">
        <v>2039</v>
      </c>
      <c r="P1111" t="s">
        <v>2040</v>
      </c>
      <c r="Q1111" t="s">
        <v>3315</v>
      </c>
      <c r="R1111" t="s">
        <v>2307</v>
      </c>
      <c r="S1111" t="s">
        <v>2489</v>
      </c>
      <c r="T1111" t="s">
        <v>2493</v>
      </c>
      <c r="U1111" t="s">
        <v>38</v>
      </c>
      <c r="V1111" t="s">
        <v>2031</v>
      </c>
      <c r="X1111" t="s">
        <v>43</v>
      </c>
      <c r="Y1111" t="s">
        <v>47</v>
      </c>
    </row>
    <row r="1112" spans="1:25" ht="13.2" hidden="1">
      <c r="A1112" s="7">
        <v>45044.010195949071</v>
      </c>
      <c r="B1112">
        <f t="shared" si="68"/>
        <v>28</v>
      </c>
      <c r="C1112">
        <f t="shared" si="69"/>
        <v>4</v>
      </c>
      <c r="D1112">
        <f t="shared" si="70"/>
        <v>2023</v>
      </c>
      <c r="E1112">
        <f t="shared" si="71"/>
        <v>0</v>
      </c>
      <c r="F1112" t="s">
        <v>30</v>
      </c>
      <c r="G1112">
        <v>401303</v>
      </c>
      <c r="H1112" t="s">
        <v>31</v>
      </c>
      <c r="I1112" t="s">
        <v>2022</v>
      </c>
      <c r="J1112" t="s">
        <v>32</v>
      </c>
      <c r="K1112" t="s">
        <v>38</v>
      </c>
      <c r="L1112" t="s">
        <v>38</v>
      </c>
      <c r="M1112" t="s">
        <v>32</v>
      </c>
      <c r="N1112">
        <v>7</v>
      </c>
      <c r="O1112" t="s">
        <v>2038</v>
      </c>
      <c r="P1112" t="s">
        <v>2040</v>
      </c>
      <c r="Q1112" t="s">
        <v>3322</v>
      </c>
      <c r="R1112" t="s">
        <v>2662</v>
      </c>
      <c r="S1112" t="s">
        <v>2491</v>
      </c>
      <c r="T1112" t="s">
        <v>2497</v>
      </c>
      <c r="U1112" t="s">
        <v>38</v>
      </c>
      <c r="V1112" t="s">
        <v>2031</v>
      </c>
      <c r="X1112" t="s">
        <v>44</v>
      </c>
      <c r="Y1112" t="s">
        <v>34</v>
      </c>
    </row>
    <row r="1113" spans="1:25" ht="13.2" hidden="1">
      <c r="A1113" s="7">
        <v>45044.010452974537</v>
      </c>
      <c r="B1113">
        <f t="shared" si="68"/>
        <v>28</v>
      </c>
      <c r="C1113">
        <f t="shared" si="69"/>
        <v>4</v>
      </c>
      <c r="D1113">
        <f t="shared" si="70"/>
        <v>2023</v>
      </c>
      <c r="E1113">
        <f t="shared" si="71"/>
        <v>0</v>
      </c>
      <c r="F1113" t="s">
        <v>2029</v>
      </c>
      <c r="G1113">
        <v>90001</v>
      </c>
      <c r="H1113" t="s">
        <v>31</v>
      </c>
      <c r="I1113" t="s">
        <v>2022</v>
      </c>
      <c r="J1113" t="s">
        <v>32</v>
      </c>
      <c r="K1113" t="s">
        <v>2031</v>
      </c>
      <c r="L1113" t="s">
        <v>32</v>
      </c>
      <c r="M1113" t="s">
        <v>32</v>
      </c>
      <c r="N1113">
        <v>9</v>
      </c>
      <c r="O1113" t="s">
        <v>2038</v>
      </c>
      <c r="P1113" t="s">
        <v>2042</v>
      </c>
      <c r="Q1113" t="s">
        <v>3317</v>
      </c>
      <c r="R1113" t="s">
        <v>2297</v>
      </c>
      <c r="S1113" t="s">
        <v>2491</v>
      </c>
      <c r="T1113" t="s">
        <v>2499</v>
      </c>
      <c r="U1113" t="s">
        <v>38</v>
      </c>
      <c r="V1113" t="s">
        <v>38</v>
      </c>
      <c r="X1113" t="s">
        <v>35</v>
      </c>
      <c r="Y1113" t="s">
        <v>36</v>
      </c>
    </row>
    <row r="1114" spans="1:25" ht="13.2" hidden="1">
      <c r="A1114" s="7">
        <v>45044.010748807872</v>
      </c>
      <c r="B1114">
        <f t="shared" si="68"/>
        <v>28</v>
      </c>
      <c r="C1114">
        <f t="shared" si="69"/>
        <v>4</v>
      </c>
      <c r="D1114">
        <f t="shared" si="70"/>
        <v>2023</v>
      </c>
      <c r="E1114">
        <f t="shared" si="71"/>
        <v>0</v>
      </c>
      <c r="F1114" t="s">
        <v>30</v>
      </c>
      <c r="G1114">
        <v>281001</v>
      </c>
      <c r="H1114" t="s">
        <v>31</v>
      </c>
      <c r="I1114" t="s">
        <v>2026</v>
      </c>
      <c r="J1114" t="s">
        <v>32</v>
      </c>
      <c r="K1114" t="s">
        <v>2031</v>
      </c>
      <c r="L1114" t="s">
        <v>32</v>
      </c>
      <c r="M1114" t="s">
        <v>32</v>
      </c>
      <c r="N1114">
        <v>8</v>
      </c>
      <c r="O1114" t="s">
        <v>2034</v>
      </c>
      <c r="P1114" t="s">
        <v>2042</v>
      </c>
      <c r="Q1114" t="s">
        <v>2678</v>
      </c>
      <c r="R1114" t="s">
        <v>2811</v>
      </c>
      <c r="S1114" t="s">
        <v>2491</v>
      </c>
      <c r="T1114" t="s">
        <v>2496</v>
      </c>
      <c r="U1114" t="s">
        <v>38</v>
      </c>
      <c r="V1114" t="s">
        <v>2031</v>
      </c>
      <c r="X1114" t="s">
        <v>39</v>
      </c>
      <c r="Y1114" t="s">
        <v>40</v>
      </c>
    </row>
    <row r="1115" spans="1:25" ht="13.2" hidden="1">
      <c r="A1115" s="7">
        <v>45044.011711168976</v>
      </c>
      <c r="B1115">
        <f t="shared" si="68"/>
        <v>28</v>
      </c>
      <c r="C1115">
        <f t="shared" si="69"/>
        <v>4</v>
      </c>
      <c r="D1115">
        <f t="shared" si="70"/>
        <v>2023</v>
      </c>
      <c r="E1115">
        <f t="shared" si="71"/>
        <v>0</v>
      </c>
      <c r="F1115" t="s">
        <v>30</v>
      </c>
      <c r="G1115">
        <v>440018</v>
      </c>
      <c r="H1115" t="s">
        <v>31</v>
      </c>
      <c r="I1115" t="s">
        <v>2022</v>
      </c>
      <c r="J1115" t="s">
        <v>38</v>
      </c>
      <c r="K1115" t="s">
        <v>2031</v>
      </c>
      <c r="L1115" t="s">
        <v>38</v>
      </c>
      <c r="M1115" t="s">
        <v>32</v>
      </c>
      <c r="N1115">
        <v>2</v>
      </c>
      <c r="O1115" t="s">
        <v>2039</v>
      </c>
      <c r="P1115" t="s">
        <v>2040</v>
      </c>
      <c r="Q1115" t="s">
        <v>3314</v>
      </c>
      <c r="R1115" t="s">
        <v>2168</v>
      </c>
      <c r="S1115" t="s">
        <v>2491</v>
      </c>
      <c r="T1115" t="s">
        <v>2508</v>
      </c>
      <c r="U1115" t="s">
        <v>38</v>
      </c>
      <c r="V1115" t="s">
        <v>32</v>
      </c>
      <c r="X1115" t="s">
        <v>39</v>
      </c>
      <c r="Y1115" t="s">
        <v>46</v>
      </c>
    </row>
    <row r="1116" spans="1:25" ht="13.2" hidden="1">
      <c r="A1116" s="7">
        <v>45044.016362048613</v>
      </c>
      <c r="B1116">
        <f t="shared" si="68"/>
        <v>28</v>
      </c>
      <c r="C1116">
        <f t="shared" si="69"/>
        <v>4</v>
      </c>
      <c r="D1116">
        <f t="shared" si="70"/>
        <v>2023</v>
      </c>
      <c r="E1116">
        <f t="shared" si="71"/>
        <v>0</v>
      </c>
      <c r="F1116" t="s">
        <v>30</v>
      </c>
      <c r="G1116">
        <v>760004</v>
      </c>
      <c r="H1116" t="s">
        <v>31</v>
      </c>
      <c r="I1116" t="s">
        <v>2032</v>
      </c>
      <c r="J1116" t="s">
        <v>2028</v>
      </c>
      <c r="K1116" t="s">
        <v>2031</v>
      </c>
      <c r="L1116" t="s">
        <v>32</v>
      </c>
      <c r="M1116" t="s">
        <v>32</v>
      </c>
      <c r="N1116">
        <v>1</v>
      </c>
      <c r="O1116" t="s">
        <v>2039</v>
      </c>
      <c r="P1116" t="s">
        <v>2040</v>
      </c>
      <c r="Q1116" t="s">
        <v>3314</v>
      </c>
      <c r="R1116" t="s">
        <v>2700</v>
      </c>
      <c r="S1116" t="s">
        <v>2491</v>
      </c>
      <c r="T1116" t="s">
        <v>2492</v>
      </c>
      <c r="U1116" t="s">
        <v>32</v>
      </c>
      <c r="V1116" t="s">
        <v>2031</v>
      </c>
      <c r="X1116" t="s">
        <v>44</v>
      </c>
      <c r="Y1116" t="s">
        <v>45</v>
      </c>
    </row>
    <row r="1117" spans="1:25" ht="13.2" hidden="1">
      <c r="A1117" s="7">
        <v>45044.020114166662</v>
      </c>
      <c r="B1117">
        <f t="shared" si="68"/>
        <v>28</v>
      </c>
      <c r="C1117">
        <f t="shared" si="69"/>
        <v>4</v>
      </c>
      <c r="D1117">
        <f t="shared" si="70"/>
        <v>2023</v>
      </c>
      <c r="E1117">
        <f t="shared" si="71"/>
        <v>0</v>
      </c>
      <c r="F1117" t="s">
        <v>30</v>
      </c>
      <c r="G1117">
        <v>440008</v>
      </c>
      <c r="H1117" t="s">
        <v>37</v>
      </c>
      <c r="I1117" t="s">
        <v>2032</v>
      </c>
      <c r="J1117" t="s">
        <v>2028</v>
      </c>
      <c r="K1117" t="s">
        <v>2031</v>
      </c>
      <c r="L1117" t="s">
        <v>38</v>
      </c>
      <c r="M1117" t="s">
        <v>32</v>
      </c>
      <c r="N1117">
        <v>7</v>
      </c>
      <c r="O1117" t="s">
        <v>2034</v>
      </c>
      <c r="P1117" t="s">
        <v>2040</v>
      </c>
      <c r="Q1117" t="s">
        <v>3321</v>
      </c>
      <c r="R1117" t="s">
        <v>2175</v>
      </c>
      <c r="S1117" t="s">
        <v>3352</v>
      </c>
      <c r="T1117" t="s">
        <v>2496</v>
      </c>
      <c r="U1117" t="s">
        <v>32</v>
      </c>
      <c r="V1117" t="s">
        <v>2031</v>
      </c>
      <c r="X1117" t="s">
        <v>39</v>
      </c>
      <c r="Y1117" t="s">
        <v>40</v>
      </c>
    </row>
    <row r="1118" spans="1:25" ht="13.2" hidden="1">
      <c r="A1118" s="7">
        <v>45044.031826145831</v>
      </c>
      <c r="B1118">
        <f t="shared" si="68"/>
        <v>28</v>
      </c>
      <c r="C1118">
        <f t="shared" si="69"/>
        <v>4</v>
      </c>
      <c r="D1118">
        <f t="shared" si="70"/>
        <v>2023</v>
      </c>
      <c r="E1118">
        <f t="shared" si="71"/>
        <v>0</v>
      </c>
      <c r="F1118" t="s">
        <v>30</v>
      </c>
      <c r="G1118">
        <v>560100</v>
      </c>
      <c r="H1118" t="s">
        <v>37</v>
      </c>
      <c r="I1118" t="s">
        <v>2022</v>
      </c>
      <c r="J1118" t="s">
        <v>38</v>
      </c>
      <c r="K1118" t="s">
        <v>38</v>
      </c>
      <c r="L1118" t="s">
        <v>38</v>
      </c>
      <c r="M1118" t="s">
        <v>38</v>
      </c>
      <c r="N1118">
        <v>5</v>
      </c>
      <c r="O1118" t="s">
        <v>2037</v>
      </c>
      <c r="P1118" t="s">
        <v>2042</v>
      </c>
      <c r="Q1118" t="s">
        <v>3311</v>
      </c>
      <c r="R1118" t="s">
        <v>2665</v>
      </c>
      <c r="S1118" t="s">
        <v>2491</v>
      </c>
      <c r="T1118" t="s">
        <v>2493</v>
      </c>
      <c r="U1118" t="s">
        <v>32</v>
      </c>
      <c r="V1118" t="s">
        <v>38</v>
      </c>
      <c r="X1118" t="s">
        <v>44</v>
      </c>
      <c r="Y1118" t="s">
        <v>40</v>
      </c>
    </row>
    <row r="1119" spans="1:25" ht="13.2" hidden="1">
      <c r="A1119" s="7">
        <v>45044.031981608801</v>
      </c>
      <c r="B1119">
        <f t="shared" si="68"/>
        <v>28</v>
      </c>
      <c r="C1119">
        <f t="shared" si="69"/>
        <v>4</v>
      </c>
      <c r="D1119">
        <f t="shared" si="70"/>
        <v>2023</v>
      </c>
      <c r="E1119">
        <f t="shared" si="71"/>
        <v>0</v>
      </c>
      <c r="F1119" t="s">
        <v>30</v>
      </c>
      <c r="G1119">
        <v>440024</v>
      </c>
      <c r="H1119" t="s">
        <v>37</v>
      </c>
      <c r="I1119" t="s">
        <v>2022</v>
      </c>
      <c r="J1119" t="s">
        <v>38</v>
      </c>
      <c r="K1119" t="s">
        <v>2031</v>
      </c>
      <c r="L1119" t="s">
        <v>32</v>
      </c>
      <c r="M1119" t="s">
        <v>32</v>
      </c>
      <c r="N1119">
        <v>6</v>
      </c>
      <c r="O1119" t="s">
        <v>2039</v>
      </c>
      <c r="P1119" t="s">
        <v>2041</v>
      </c>
      <c r="Q1119" t="s">
        <v>3310</v>
      </c>
      <c r="R1119" t="s">
        <v>2156</v>
      </c>
      <c r="S1119" t="s">
        <v>2491</v>
      </c>
      <c r="T1119" t="s">
        <v>2493</v>
      </c>
      <c r="U1119" t="s">
        <v>32</v>
      </c>
      <c r="V1119" t="s">
        <v>2031</v>
      </c>
      <c r="X1119" t="s">
        <v>42</v>
      </c>
      <c r="Y1119" t="s">
        <v>41</v>
      </c>
    </row>
    <row r="1120" spans="1:25" ht="13.2" hidden="1">
      <c r="A1120" s="7">
        <v>45044.043995995366</v>
      </c>
      <c r="B1120">
        <f t="shared" si="68"/>
        <v>28</v>
      </c>
      <c r="C1120">
        <f t="shared" si="69"/>
        <v>4</v>
      </c>
      <c r="D1120">
        <f t="shared" si="70"/>
        <v>2023</v>
      </c>
      <c r="E1120">
        <f t="shared" si="71"/>
        <v>1</v>
      </c>
      <c r="F1120" t="s">
        <v>30</v>
      </c>
      <c r="G1120">
        <v>121009</v>
      </c>
      <c r="H1120" t="s">
        <v>37</v>
      </c>
      <c r="I1120" t="s">
        <v>2032</v>
      </c>
      <c r="J1120" t="s">
        <v>38</v>
      </c>
      <c r="K1120" t="s">
        <v>2031</v>
      </c>
      <c r="L1120" t="s">
        <v>32</v>
      </c>
      <c r="M1120" t="s">
        <v>32</v>
      </c>
      <c r="N1120">
        <v>2</v>
      </c>
      <c r="O1120" t="s">
        <v>2038</v>
      </c>
      <c r="P1120" t="s">
        <v>2042</v>
      </c>
      <c r="Q1120" t="s">
        <v>3318</v>
      </c>
      <c r="R1120" t="s">
        <v>2840</v>
      </c>
      <c r="S1120" t="s">
        <v>2491</v>
      </c>
      <c r="T1120" t="s">
        <v>2496</v>
      </c>
      <c r="U1120" t="s">
        <v>38</v>
      </c>
      <c r="V1120" t="s">
        <v>2031</v>
      </c>
      <c r="X1120" t="s">
        <v>39</v>
      </c>
      <c r="Y1120" t="s">
        <v>46</v>
      </c>
    </row>
    <row r="1121" spans="1:25" ht="13.2" hidden="1">
      <c r="A1121" s="7">
        <v>45044.048819745367</v>
      </c>
      <c r="B1121">
        <f t="shared" si="68"/>
        <v>28</v>
      </c>
      <c r="C1121">
        <f t="shared" si="69"/>
        <v>4</v>
      </c>
      <c r="D1121">
        <f t="shared" si="70"/>
        <v>2023</v>
      </c>
      <c r="E1121">
        <f t="shared" si="71"/>
        <v>1</v>
      </c>
      <c r="F1121" t="s">
        <v>30</v>
      </c>
      <c r="G1121">
        <v>490023</v>
      </c>
      <c r="H1121" t="s">
        <v>31</v>
      </c>
      <c r="I1121" t="s">
        <v>2025</v>
      </c>
      <c r="J1121" t="s">
        <v>32</v>
      </c>
      <c r="K1121" t="s">
        <v>38</v>
      </c>
      <c r="L1121" t="s">
        <v>32</v>
      </c>
      <c r="M1121" t="s">
        <v>38</v>
      </c>
      <c r="N1121">
        <v>8</v>
      </c>
      <c r="O1121" t="s">
        <v>2039</v>
      </c>
      <c r="P1121" t="s">
        <v>2040</v>
      </c>
      <c r="Q1121" t="s">
        <v>3323</v>
      </c>
      <c r="R1121" t="s">
        <v>2686</v>
      </c>
      <c r="S1121" t="s">
        <v>2491</v>
      </c>
      <c r="T1121" t="s">
        <v>2495</v>
      </c>
      <c r="U1121" t="s">
        <v>38</v>
      </c>
      <c r="V1121" t="s">
        <v>38</v>
      </c>
      <c r="X1121" t="s">
        <v>35</v>
      </c>
      <c r="Y1121" t="s">
        <v>36</v>
      </c>
    </row>
    <row r="1122" spans="1:25" ht="13.2" hidden="1">
      <c r="A1122" s="7">
        <v>45044.049911967595</v>
      </c>
      <c r="B1122">
        <f t="shared" si="68"/>
        <v>28</v>
      </c>
      <c r="C1122">
        <f t="shared" si="69"/>
        <v>4</v>
      </c>
      <c r="D1122">
        <f t="shared" si="70"/>
        <v>2023</v>
      </c>
      <c r="E1122">
        <f t="shared" si="71"/>
        <v>1</v>
      </c>
      <c r="F1122" t="s">
        <v>30</v>
      </c>
      <c r="G1122">
        <v>500062</v>
      </c>
      <c r="H1122" t="s">
        <v>37</v>
      </c>
      <c r="I1122" t="s">
        <v>2032</v>
      </c>
      <c r="J1122" t="s">
        <v>38</v>
      </c>
      <c r="K1122" t="s">
        <v>2031</v>
      </c>
      <c r="L1122" t="s">
        <v>32</v>
      </c>
      <c r="M1122" t="s">
        <v>32</v>
      </c>
      <c r="N1122">
        <v>5</v>
      </c>
      <c r="O1122" t="s">
        <v>2037</v>
      </c>
      <c r="P1122" t="s">
        <v>2042</v>
      </c>
      <c r="Q1122" t="s">
        <v>3311</v>
      </c>
      <c r="R1122" t="s">
        <v>2148</v>
      </c>
      <c r="S1122" t="s">
        <v>2488</v>
      </c>
      <c r="T1122" t="s">
        <v>2500</v>
      </c>
      <c r="U1122" t="s">
        <v>32</v>
      </c>
      <c r="V1122" t="s">
        <v>2031</v>
      </c>
      <c r="X1122" t="s">
        <v>39</v>
      </c>
      <c r="Y1122" t="s">
        <v>40</v>
      </c>
    </row>
    <row r="1123" spans="1:25" ht="13.2" hidden="1">
      <c r="A1123" s="7">
        <v>45044.053681400459</v>
      </c>
      <c r="B1123">
        <f t="shared" si="68"/>
        <v>28</v>
      </c>
      <c r="C1123">
        <f t="shared" si="69"/>
        <v>4</v>
      </c>
      <c r="D1123">
        <f t="shared" si="70"/>
        <v>2023</v>
      </c>
      <c r="E1123">
        <f t="shared" si="71"/>
        <v>1</v>
      </c>
      <c r="F1123" t="s">
        <v>30</v>
      </c>
      <c r="G1123">
        <v>524001</v>
      </c>
      <c r="H1123" t="s">
        <v>37</v>
      </c>
      <c r="I1123" t="s">
        <v>2022</v>
      </c>
      <c r="J1123" t="s">
        <v>32</v>
      </c>
      <c r="K1123" t="s">
        <v>2031</v>
      </c>
      <c r="L1123" t="s">
        <v>32</v>
      </c>
      <c r="M1123" t="s">
        <v>38</v>
      </c>
      <c r="N1123">
        <v>6</v>
      </c>
      <c r="O1123" t="s">
        <v>2034</v>
      </c>
      <c r="P1123" t="s">
        <v>2041</v>
      </c>
      <c r="Q1123" t="s">
        <v>3318</v>
      </c>
      <c r="R1123" t="s">
        <v>2066</v>
      </c>
      <c r="S1123" t="s">
        <v>2491</v>
      </c>
      <c r="T1123" t="s">
        <v>2496</v>
      </c>
      <c r="U1123" t="s">
        <v>38</v>
      </c>
      <c r="V1123" t="s">
        <v>2031</v>
      </c>
      <c r="X1123" t="s">
        <v>39</v>
      </c>
      <c r="Y1123" t="s">
        <v>40</v>
      </c>
    </row>
    <row r="1124" spans="1:25" ht="13.2" hidden="1">
      <c r="A1124" s="7">
        <v>45044.058825312502</v>
      </c>
      <c r="B1124">
        <f t="shared" si="68"/>
        <v>28</v>
      </c>
      <c r="C1124">
        <f t="shared" si="69"/>
        <v>4</v>
      </c>
      <c r="D1124">
        <f t="shared" si="70"/>
        <v>2023</v>
      </c>
      <c r="E1124">
        <f t="shared" si="71"/>
        <v>1</v>
      </c>
      <c r="F1124" t="s">
        <v>30</v>
      </c>
      <c r="G1124">
        <v>500097</v>
      </c>
      <c r="H1124" t="s">
        <v>37</v>
      </c>
      <c r="I1124" t="s">
        <v>2022</v>
      </c>
      <c r="J1124" t="s">
        <v>2028</v>
      </c>
      <c r="K1124" t="s">
        <v>38</v>
      </c>
      <c r="L1124" t="s">
        <v>32</v>
      </c>
      <c r="M1124" t="s">
        <v>32</v>
      </c>
      <c r="N1124">
        <v>1</v>
      </c>
      <c r="O1124" t="s">
        <v>2037</v>
      </c>
      <c r="P1124" t="s">
        <v>2041</v>
      </c>
      <c r="Q1124" t="s">
        <v>3311</v>
      </c>
      <c r="R1124" t="s">
        <v>2164</v>
      </c>
      <c r="S1124" t="s">
        <v>3352</v>
      </c>
      <c r="T1124" t="s">
        <v>2493</v>
      </c>
      <c r="U1124" t="s">
        <v>32</v>
      </c>
      <c r="V1124" t="s">
        <v>2031</v>
      </c>
      <c r="X1124" t="s">
        <v>42</v>
      </c>
      <c r="Y1124" t="s">
        <v>36</v>
      </c>
    </row>
    <row r="1125" spans="1:25" ht="13.2" hidden="1">
      <c r="A1125" s="7">
        <v>45044.102918842589</v>
      </c>
      <c r="B1125">
        <f t="shared" si="68"/>
        <v>28</v>
      </c>
      <c r="C1125">
        <f t="shared" si="69"/>
        <v>4</v>
      </c>
      <c r="D1125">
        <f t="shared" si="70"/>
        <v>2023</v>
      </c>
      <c r="E1125">
        <f t="shared" si="71"/>
        <v>2</v>
      </c>
      <c r="F1125" t="s">
        <v>30</v>
      </c>
      <c r="G1125">
        <v>600122</v>
      </c>
      <c r="H1125" t="s">
        <v>37</v>
      </c>
      <c r="I1125" t="s">
        <v>2026</v>
      </c>
      <c r="J1125" t="s">
        <v>38</v>
      </c>
      <c r="K1125" t="s">
        <v>2031</v>
      </c>
      <c r="L1125" t="s">
        <v>32</v>
      </c>
      <c r="M1125" t="s">
        <v>32</v>
      </c>
      <c r="N1125">
        <v>1</v>
      </c>
      <c r="O1125" t="s">
        <v>2038</v>
      </c>
      <c r="P1125" t="s">
        <v>2042</v>
      </c>
      <c r="Q1125" t="s">
        <v>3311</v>
      </c>
      <c r="R1125" t="s">
        <v>2119</v>
      </c>
      <c r="S1125" t="s">
        <v>2491</v>
      </c>
      <c r="T1125" t="s">
        <v>2499</v>
      </c>
      <c r="U1125" t="s">
        <v>38</v>
      </c>
      <c r="V1125" t="s">
        <v>2031</v>
      </c>
      <c r="X1125" t="s">
        <v>42</v>
      </c>
      <c r="Y1125" t="s">
        <v>41</v>
      </c>
    </row>
    <row r="1126" spans="1:25" ht="13.2" hidden="1">
      <c r="A1126" s="7">
        <v>45044.157860231484</v>
      </c>
      <c r="B1126">
        <f t="shared" si="68"/>
        <v>28</v>
      </c>
      <c r="C1126">
        <f t="shared" si="69"/>
        <v>4</v>
      </c>
      <c r="D1126">
        <f t="shared" si="70"/>
        <v>2023</v>
      </c>
      <c r="E1126">
        <f t="shared" si="71"/>
        <v>3</v>
      </c>
      <c r="F1126" t="s">
        <v>30</v>
      </c>
      <c r="G1126">
        <v>600049</v>
      </c>
      <c r="H1126" t="s">
        <v>37</v>
      </c>
      <c r="I1126" t="s">
        <v>2026</v>
      </c>
      <c r="J1126" t="s">
        <v>2028</v>
      </c>
      <c r="K1126" t="s">
        <v>38</v>
      </c>
      <c r="L1126" t="s">
        <v>32</v>
      </c>
      <c r="M1126" t="s">
        <v>38</v>
      </c>
      <c r="N1126">
        <v>8</v>
      </c>
      <c r="O1126" t="s">
        <v>2039</v>
      </c>
      <c r="P1126" t="s">
        <v>2040</v>
      </c>
      <c r="Q1126" t="s">
        <v>2048</v>
      </c>
      <c r="R1126" t="s">
        <v>2758</v>
      </c>
      <c r="S1126" t="s">
        <v>2491</v>
      </c>
      <c r="T1126" t="s">
        <v>2494</v>
      </c>
      <c r="U1126" t="s">
        <v>2522</v>
      </c>
      <c r="V1126" t="s">
        <v>32</v>
      </c>
      <c r="X1126" t="s">
        <v>43</v>
      </c>
      <c r="Y1126" t="s">
        <v>36</v>
      </c>
    </row>
    <row r="1127" spans="1:25" ht="13.2" hidden="1">
      <c r="A1127" s="7">
        <v>45044.198999328699</v>
      </c>
      <c r="B1127">
        <f t="shared" si="68"/>
        <v>28</v>
      </c>
      <c r="C1127">
        <f t="shared" si="69"/>
        <v>4</v>
      </c>
      <c r="D1127">
        <f t="shared" si="70"/>
        <v>2023</v>
      </c>
      <c r="E1127">
        <f t="shared" si="71"/>
        <v>4</v>
      </c>
      <c r="F1127" t="s">
        <v>30</v>
      </c>
      <c r="G1127">
        <v>500047</v>
      </c>
      <c r="H1127" t="s">
        <v>31</v>
      </c>
      <c r="I1127" t="s">
        <v>2025</v>
      </c>
      <c r="J1127" t="s">
        <v>32</v>
      </c>
      <c r="K1127" t="s">
        <v>38</v>
      </c>
      <c r="L1127" t="s">
        <v>32</v>
      </c>
      <c r="M1127" t="s">
        <v>32</v>
      </c>
      <c r="N1127">
        <v>6</v>
      </c>
      <c r="O1127" t="s">
        <v>2033</v>
      </c>
      <c r="P1127" t="s">
        <v>2042</v>
      </c>
      <c r="Q1127" t="s">
        <v>2048</v>
      </c>
      <c r="R1127" t="s">
        <v>2667</v>
      </c>
      <c r="S1127" t="s">
        <v>2491</v>
      </c>
      <c r="T1127" t="s">
        <v>2493</v>
      </c>
      <c r="U1127" t="s">
        <v>38</v>
      </c>
      <c r="V1127" t="s">
        <v>38</v>
      </c>
      <c r="X1127" t="s">
        <v>33</v>
      </c>
      <c r="Y1127" t="s">
        <v>34</v>
      </c>
    </row>
    <row r="1128" spans="1:25" ht="13.2" hidden="1">
      <c r="A1128" s="7">
        <v>45044.20418320602</v>
      </c>
      <c r="B1128">
        <f t="shared" si="68"/>
        <v>28</v>
      </c>
      <c r="C1128">
        <f t="shared" si="69"/>
        <v>4</v>
      </c>
      <c r="D1128">
        <f t="shared" si="70"/>
        <v>2023</v>
      </c>
      <c r="E1128">
        <f t="shared" si="71"/>
        <v>4</v>
      </c>
      <c r="F1128" t="s">
        <v>2568</v>
      </c>
      <c r="G1128" t="s">
        <v>2579</v>
      </c>
      <c r="H1128" t="s">
        <v>37</v>
      </c>
      <c r="I1128" t="s">
        <v>2025</v>
      </c>
      <c r="J1128" t="s">
        <v>38</v>
      </c>
      <c r="K1128" t="s">
        <v>38</v>
      </c>
      <c r="L1128" t="s">
        <v>32</v>
      </c>
      <c r="M1128" t="s">
        <v>32</v>
      </c>
      <c r="N1128">
        <v>8</v>
      </c>
      <c r="O1128" t="s">
        <v>2034</v>
      </c>
      <c r="P1128" t="s">
        <v>2040</v>
      </c>
      <c r="Q1128" t="s">
        <v>2048</v>
      </c>
      <c r="R1128" t="s">
        <v>2841</v>
      </c>
      <c r="S1128" t="s">
        <v>2491</v>
      </c>
      <c r="T1128" t="s">
        <v>2499</v>
      </c>
      <c r="U1128" t="s">
        <v>38</v>
      </c>
      <c r="V1128" t="s">
        <v>38</v>
      </c>
      <c r="X1128" t="s">
        <v>44</v>
      </c>
      <c r="Y1128" t="s">
        <v>46</v>
      </c>
    </row>
    <row r="1129" spans="1:25" ht="13.2" hidden="1">
      <c r="A1129" s="7">
        <v>45044.216221631941</v>
      </c>
      <c r="B1129">
        <f t="shared" si="68"/>
        <v>28</v>
      </c>
      <c r="C1129">
        <f t="shared" si="69"/>
        <v>4</v>
      </c>
      <c r="D1129">
        <f t="shared" si="70"/>
        <v>2023</v>
      </c>
      <c r="E1129">
        <f t="shared" si="71"/>
        <v>5</v>
      </c>
      <c r="F1129" t="s">
        <v>30</v>
      </c>
      <c r="G1129">
        <v>500037</v>
      </c>
      <c r="H1129" t="s">
        <v>31</v>
      </c>
      <c r="I1129" t="s">
        <v>2025</v>
      </c>
      <c r="J1129" t="s">
        <v>2028</v>
      </c>
      <c r="K1129" t="s">
        <v>38</v>
      </c>
      <c r="L1129" t="s">
        <v>38</v>
      </c>
      <c r="M1129" t="s">
        <v>38</v>
      </c>
      <c r="N1129">
        <v>5</v>
      </c>
      <c r="O1129" t="s">
        <v>2038</v>
      </c>
      <c r="P1129" t="s">
        <v>2041</v>
      </c>
      <c r="Q1129" t="s">
        <v>3311</v>
      </c>
      <c r="R1129" t="s">
        <v>2165</v>
      </c>
      <c r="S1129" t="s">
        <v>2491</v>
      </c>
      <c r="T1129" t="s">
        <v>2496</v>
      </c>
      <c r="U1129" t="s">
        <v>38</v>
      </c>
      <c r="V1129" t="s">
        <v>2031</v>
      </c>
      <c r="X1129" t="s">
        <v>35</v>
      </c>
      <c r="Y1129" t="s">
        <v>34</v>
      </c>
    </row>
    <row r="1130" spans="1:25" ht="13.2" hidden="1">
      <c r="A1130" s="7">
        <v>45044.221298229168</v>
      </c>
      <c r="B1130">
        <f t="shared" si="68"/>
        <v>28</v>
      </c>
      <c r="C1130">
        <f t="shared" si="69"/>
        <v>4</v>
      </c>
      <c r="D1130">
        <f t="shared" si="70"/>
        <v>2023</v>
      </c>
      <c r="E1130">
        <f t="shared" si="71"/>
        <v>5</v>
      </c>
      <c r="F1130" t="s">
        <v>30</v>
      </c>
      <c r="G1130">
        <v>501218</v>
      </c>
      <c r="H1130" t="s">
        <v>37</v>
      </c>
      <c r="I1130" t="s">
        <v>2032</v>
      </c>
      <c r="J1130" t="s">
        <v>2028</v>
      </c>
      <c r="K1130" t="s">
        <v>2031</v>
      </c>
      <c r="L1130" t="s">
        <v>38</v>
      </c>
      <c r="M1130" t="s">
        <v>32</v>
      </c>
      <c r="N1130">
        <v>8</v>
      </c>
      <c r="O1130" t="s">
        <v>2037</v>
      </c>
      <c r="P1130" t="s">
        <v>2040</v>
      </c>
      <c r="Q1130" t="s">
        <v>3317</v>
      </c>
      <c r="R1130" t="s">
        <v>2838</v>
      </c>
      <c r="S1130" t="s">
        <v>2491</v>
      </c>
      <c r="T1130" t="s">
        <v>2496</v>
      </c>
      <c r="U1130" t="s">
        <v>38</v>
      </c>
      <c r="V1130" t="s">
        <v>2031</v>
      </c>
      <c r="X1130" t="s">
        <v>39</v>
      </c>
      <c r="Y1130" t="s">
        <v>40</v>
      </c>
    </row>
    <row r="1131" spans="1:25" ht="13.2" hidden="1">
      <c r="A1131" s="7">
        <v>45044.224898067128</v>
      </c>
      <c r="B1131">
        <f t="shared" si="68"/>
        <v>28</v>
      </c>
      <c r="C1131">
        <f t="shared" si="69"/>
        <v>4</v>
      </c>
      <c r="D1131">
        <f t="shared" si="70"/>
        <v>2023</v>
      </c>
      <c r="E1131">
        <f t="shared" si="71"/>
        <v>5</v>
      </c>
      <c r="F1131" t="s">
        <v>30</v>
      </c>
      <c r="G1131">
        <v>530046</v>
      </c>
      <c r="H1131" t="s">
        <v>37</v>
      </c>
      <c r="I1131" t="s">
        <v>2032</v>
      </c>
      <c r="J1131" t="s">
        <v>32</v>
      </c>
      <c r="K1131" t="s">
        <v>2031</v>
      </c>
      <c r="L1131" t="s">
        <v>32</v>
      </c>
      <c r="M1131" t="s">
        <v>32</v>
      </c>
      <c r="N1131">
        <v>3</v>
      </c>
      <c r="O1131" t="s">
        <v>2038</v>
      </c>
      <c r="P1131" t="s">
        <v>2040</v>
      </c>
      <c r="Q1131" t="s">
        <v>3311</v>
      </c>
      <c r="R1131" t="s">
        <v>2217</v>
      </c>
      <c r="S1131" t="s">
        <v>2491</v>
      </c>
      <c r="T1131" t="s">
        <v>2493</v>
      </c>
      <c r="U1131" t="s">
        <v>38</v>
      </c>
      <c r="V1131" t="s">
        <v>2031</v>
      </c>
      <c r="X1131" t="s">
        <v>39</v>
      </c>
      <c r="Y1131" t="s">
        <v>46</v>
      </c>
    </row>
    <row r="1132" spans="1:25" ht="13.2" hidden="1">
      <c r="A1132" s="7">
        <v>45044.252591053242</v>
      </c>
      <c r="B1132">
        <f t="shared" si="68"/>
        <v>28</v>
      </c>
      <c r="C1132">
        <f t="shared" si="69"/>
        <v>4</v>
      </c>
      <c r="D1132">
        <f t="shared" si="70"/>
        <v>2023</v>
      </c>
      <c r="E1132">
        <f t="shared" si="71"/>
        <v>6</v>
      </c>
      <c r="F1132" t="s">
        <v>30</v>
      </c>
      <c r="G1132">
        <v>530051</v>
      </c>
      <c r="H1132" t="s">
        <v>31</v>
      </c>
      <c r="I1132" t="s">
        <v>2022</v>
      </c>
      <c r="J1132" t="s">
        <v>32</v>
      </c>
      <c r="K1132" t="s">
        <v>2031</v>
      </c>
      <c r="L1132" t="s">
        <v>32</v>
      </c>
      <c r="M1132" t="s">
        <v>32</v>
      </c>
      <c r="N1132">
        <v>5</v>
      </c>
      <c r="O1132" t="s">
        <v>2034</v>
      </c>
      <c r="P1132" t="s">
        <v>2040</v>
      </c>
      <c r="Q1132" t="s">
        <v>3317</v>
      </c>
      <c r="R1132" t="s">
        <v>2743</v>
      </c>
      <c r="S1132" t="s">
        <v>2491</v>
      </c>
      <c r="T1132" t="s">
        <v>2496</v>
      </c>
      <c r="U1132" t="s">
        <v>38</v>
      </c>
      <c r="V1132" t="s">
        <v>2031</v>
      </c>
      <c r="X1132" t="s">
        <v>33</v>
      </c>
      <c r="Y1132" t="s">
        <v>34</v>
      </c>
    </row>
    <row r="1133" spans="1:25" ht="13.2" hidden="1">
      <c r="A1133" s="7">
        <v>45044.261440983799</v>
      </c>
      <c r="B1133">
        <f t="shared" si="68"/>
        <v>28</v>
      </c>
      <c r="C1133">
        <f t="shared" si="69"/>
        <v>4</v>
      </c>
      <c r="D1133">
        <f t="shared" si="70"/>
        <v>2023</v>
      </c>
      <c r="E1133">
        <f t="shared" si="71"/>
        <v>6</v>
      </c>
      <c r="F1133" t="s">
        <v>30</v>
      </c>
      <c r="G1133">
        <v>501510</v>
      </c>
      <c r="H1133" t="s">
        <v>37</v>
      </c>
      <c r="I1133" t="s">
        <v>2032</v>
      </c>
      <c r="J1133" t="s">
        <v>38</v>
      </c>
      <c r="K1133" t="s">
        <v>38</v>
      </c>
      <c r="L1133" t="s">
        <v>32</v>
      </c>
      <c r="M1133" t="s">
        <v>32</v>
      </c>
      <c r="N1133">
        <v>5</v>
      </c>
      <c r="O1133" t="s">
        <v>2034</v>
      </c>
      <c r="P1133" t="s">
        <v>2040</v>
      </c>
      <c r="Q1133" t="s">
        <v>3322</v>
      </c>
      <c r="R1133" t="s">
        <v>2842</v>
      </c>
      <c r="S1133" t="s">
        <v>3352</v>
      </c>
      <c r="T1133" t="s">
        <v>2493</v>
      </c>
      <c r="U1133" t="s">
        <v>38</v>
      </c>
      <c r="V1133" t="s">
        <v>38</v>
      </c>
      <c r="X1133" t="s">
        <v>48</v>
      </c>
      <c r="Y1133" t="s">
        <v>41</v>
      </c>
    </row>
    <row r="1134" spans="1:25" ht="13.2" hidden="1">
      <c r="A1134" s="7">
        <v>45044.263557337967</v>
      </c>
      <c r="B1134">
        <f t="shared" si="68"/>
        <v>28</v>
      </c>
      <c r="C1134">
        <f t="shared" si="69"/>
        <v>4</v>
      </c>
      <c r="D1134">
        <f t="shared" si="70"/>
        <v>2023</v>
      </c>
      <c r="E1134">
        <f t="shared" si="71"/>
        <v>6</v>
      </c>
      <c r="F1134" t="s">
        <v>30</v>
      </c>
      <c r="G1134">
        <v>530051</v>
      </c>
      <c r="H1134" t="s">
        <v>37</v>
      </c>
      <c r="I1134" t="s">
        <v>2032</v>
      </c>
      <c r="J1134" t="s">
        <v>38</v>
      </c>
      <c r="K1134" t="s">
        <v>32</v>
      </c>
      <c r="L1134" t="s">
        <v>32</v>
      </c>
      <c r="M1134" t="s">
        <v>32</v>
      </c>
      <c r="N1134">
        <v>1</v>
      </c>
      <c r="O1134" t="s">
        <v>2034</v>
      </c>
      <c r="P1134" t="s">
        <v>2040</v>
      </c>
      <c r="Q1134" t="s">
        <v>3311</v>
      </c>
      <c r="R1134" t="s">
        <v>2296</v>
      </c>
      <c r="S1134" t="s">
        <v>2491</v>
      </c>
      <c r="T1134" t="s">
        <v>2496</v>
      </c>
      <c r="U1134" t="s">
        <v>32</v>
      </c>
      <c r="V1134" t="s">
        <v>32</v>
      </c>
      <c r="X1134" t="s">
        <v>42</v>
      </c>
      <c r="Y1134" t="s">
        <v>36</v>
      </c>
    </row>
    <row r="1135" spans="1:25" ht="13.2" hidden="1">
      <c r="A1135" s="7">
        <v>45044.265613807875</v>
      </c>
      <c r="B1135">
        <f t="shared" si="68"/>
        <v>28</v>
      </c>
      <c r="C1135">
        <f t="shared" si="69"/>
        <v>4</v>
      </c>
      <c r="D1135">
        <f t="shared" si="70"/>
        <v>2023</v>
      </c>
      <c r="E1135">
        <f t="shared" si="71"/>
        <v>6</v>
      </c>
      <c r="F1135" t="s">
        <v>30</v>
      </c>
      <c r="G1135">
        <v>530029</v>
      </c>
      <c r="H1135" t="s">
        <v>31</v>
      </c>
      <c r="I1135" t="s">
        <v>2026</v>
      </c>
      <c r="J1135" t="s">
        <v>2028</v>
      </c>
      <c r="K1135" t="s">
        <v>2031</v>
      </c>
      <c r="L1135" t="s">
        <v>32</v>
      </c>
      <c r="M1135" t="s">
        <v>32</v>
      </c>
      <c r="N1135">
        <v>1</v>
      </c>
      <c r="O1135" t="s">
        <v>2034</v>
      </c>
      <c r="P1135" t="s">
        <v>2042</v>
      </c>
      <c r="Q1135" t="s">
        <v>2048</v>
      </c>
      <c r="R1135" t="s">
        <v>2831</v>
      </c>
      <c r="S1135" t="s">
        <v>2491</v>
      </c>
      <c r="T1135" t="s">
        <v>2493</v>
      </c>
      <c r="U1135" t="s">
        <v>32</v>
      </c>
      <c r="V1135" t="s">
        <v>2031</v>
      </c>
      <c r="X1135" t="s">
        <v>39</v>
      </c>
      <c r="Y1135" t="s">
        <v>46</v>
      </c>
    </row>
    <row r="1136" spans="1:25" ht="13.2" hidden="1">
      <c r="A1136" s="7">
        <v>45044.266576458336</v>
      </c>
      <c r="B1136">
        <f t="shared" si="68"/>
        <v>28</v>
      </c>
      <c r="C1136">
        <f t="shared" si="69"/>
        <v>4</v>
      </c>
      <c r="D1136">
        <f t="shared" si="70"/>
        <v>2023</v>
      </c>
      <c r="E1136">
        <f t="shared" si="71"/>
        <v>6</v>
      </c>
      <c r="F1136" t="s">
        <v>30</v>
      </c>
      <c r="G1136">
        <v>530007</v>
      </c>
      <c r="H1136" t="s">
        <v>37</v>
      </c>
      <c r="I1136" t="s">
        <v>2026</v>
      </c>
      <c r="J1136" t="s">
        <v>32</v>
      </c>
      <c r="K1136" t="s">
        <v>2031</v>
      </c>
      <c r="L1136" t="s">
        <v>32</v>
      </c>
      <c r="M1136" t="s">
        <v>32</v>
      </c>
      <c r="N1136">
        <v>4</v>
      </c>
      <c r="O1136" t="s">
        <v>2034</v>
      </c>
      <c r="P1136" t="s">
        <v>2040</v>
      </c>
      <c r="Q1136" t="s">
        <v>3311</v>
      </c>
      <c r="R1136" t="s">
        <v>2843</v>
      </c>
      <c r="S1136" t="s">
        <v>2491</v>
      </c>
      <c r="T1136" t="s">
        <v>2492</v>
      </c>
      <c r="U1136" t="s">
        <v>2522</v>
      </c>
      <c r="V1136" t="s">
        <v>2031</v>
      </c>
      <c r="X1136" t="s">
        <v>42</v>
      </c>
      <c r="Y1136" t="s">
        <v>45</v>
      </c>
    </row>
    <row r="1137" spans="1:25" ht="13.2" hidden="1">
      <c r="A1137" s="7">
        <v>45044.26998986111</v>
      </c>
      <c r="B1137">
        <f t="shared" si="68"/>
        <v>28</v>
      </c>
      <c r="C1137">
        <f t="shared" si="69"/>
        <v>4</v>
      </c>
      <c r="D1137">
        <f t="shared" si="70"/>
        <v>2023</v>
      </c>
      <c r="E1137">
        <f t="shared" si="71"/>
        <v>6</v>
      </c>
      <c r="F1137" t="s">
        <v>30</v>
      </c>
      <c r="G1137"/>
      <c r="H1137" t="s">
        <v>37</v>
      </c>
      <c r="I1137" t="s">
        <v>2032</v>
      </c>
      <c r="J1137" t="s">
        <v>2028</v>
      </c>
      <c r="K1137" t="s">
        <v>38</v>
      </c>
      <c r="L1137" t="s">
        <v>32</v>
      </c>
      <c r="M1137" t="s">
        <v>32</v>
      </c>
      <c r="N1137">
        <v>4</v>
      </c>
      <c r="O1137" t="s">
        <v>2039</v>
      </c>
      <c r="P1137" t="s">
        <v>2042</v>
      </c>
      <c r="Q1137" t="s">
        <v>3317</v>
      </c>
      <c r="R1137" t="s">
        <v>2057</v>
      </c>
      <c r="S1137" t="s">
        <v>2489</v>
      </c>
      <c r="T1137" t="s">
        <v>2493</v>
      </c>
      <c r="U1137" t="s">
        <v>38</v>
      </c>
      <c r="V1137" t="s">
        <v>38</v>
      </c>
      <c r="X1137" t="s">
        <v>43</v>
      </c>
      <c r="Y1137" t="s">
        <v>36</v>
      </c>
    </row>
    <row r="1138" spans="1:25" ht="13.2" hidden="1">
      <c r="A1138" s="7">
        <v>45044.275888796299</v>
      </c>
      <c r="B1138">
        <f t="shared" si="68"/>
        <v>28</v>
      </c>
      <c r="C1138">
        <f t="shared" si="69"/>
        <v>4</v>
      </c>
      <c r="D1138">
        <f t="shared" si="70"/>
        <v>2023</v>
      </c>
      <c r="E1138">
        <f t="shared" si="71"/>
        <v>6</v>
      </c>
      <c r="F1138" t="s">
        <v>30</v>
      </c>
      <c r="G1138">
        <v>221304</v>
      </c>
      <c r="H1138" t="s">
        <v>31</v>
      </c>
      <c r="I1138" t="s">
        <v>2025</v>
      </c>
      <c r="J1138" t="s">
        <v>32</v>
      </c>
      <c r="K1138" t="s">
        <v>2031</v>
      </c>
      <c r="L1138" t="s">
        <v>32</v>
      </c>
      <c r="M1138" t="s">
        <v>32</v>
      </c>
      <c r="N1138">
        <v>8</v>
      </c>
      <c r="O1138" t="s">
        <v>2039</v>
      </c>
      <c r="P1138" t="s">
        <v>2040</v>
      </c>
      <c r="Q1138" t="s">
        <v>3311</v>
      </c>
      <c r="R1138" t="s">
        <v>2684</v>
      </c>
      <c r="S1138" t="s">
        <v>2488</v>
      </c>
      <c r="T1138" t="s">
        <v>2507</v>
      </c>
      <c r="U1138" t="s">
        <v>38</v>
      </c>
      <c r="V1138" t="s">
        <v>32</v>
      </c>
      <c r="X1138" t="s">
        <v>39</v>
      </c>
      <c r="Y1138" t="s">
        <v>46</v>
      </c>
    </row>
    <row r="1139" spans="1:25" ht="13.2" hidden="1">
      <c r="A1139" s="7">
        <v>45044.282635451389</v>
      </c>
      <c r="B1139">
        <f t="shared" si="68"/>
        <v>28</v>
      </c>
      <c r="C1139">
        <f t="shared" si="69"/>
        <v>4</v>
      </c>
      <c r="D1139">
        <f t="shared" si="70"/>
        <v>2023</v>
      </c>
      <c r="E1139">
        <f t="shared" si="71"/>
        <v>6</v>
      </c>
      <c r="F1139" t="s">
        <v>30</v>
      </c>
      <c r="G1139">
        <v>110025</v>
      </c>
      <c r="H1139" t="s">
        <v>31</v>
      </c>
      <c r="I1139" t="s">
        <v>2027</v>
      </c>
      <c r="J1139" t="s">
        <v>32</v>
      </c>
      <c r="K1139" t="s">
        <v>2031</v>
      </c>
      <c r="L1139" t="s">
        <v>38</v>
      </c>
      <c r="M1139" t="s">
        <v>32</v>
      </c>
      <c r="N1139">
        <v>4</v>
      </c>
      <c r="O1139" t="s">
        <v>2034</v>
      </c>
      <c r="P1139" t="s">
        <v>2040</v>
      </c>
      <c r="Q1139" t="s">
        <v>3318</v>
      </c>
      <c r="R1139" t="s">
        <v>2663</v>
      </c>
      <c r="S1139" t="s">
        <v>2491</v>
      </c>
      <c r="T1139" t="s">
        <v>2493</v>
      </c>
      <c r="U1139" t="s">
        <v>38</v>
      </c>
      <c r="V1139" t="s">
        <v>32</v>
      </c>
      <c r="X1139" t="s">
        <v>44</v>
      </c>
      <c r="Y1139" t="s">
        <v>34</v>
      </c>
    </row>
    <row r="1140" spans="1:25" ht="13.2" hidden="1">
      <c r="A1140" s="7">
        <v>45044.28779746528</v>
      </c>
      <c r="B1140">
        <f t="shared" si="68"/>
        <v>28</v>
      </c>
      <c r="C1140">
        <f t="shared" si="69"/>
        <v>4</v>
      </c>
      <c r="D1140">
        <f t="shared" si="70"/>
        <v>2023</v>
      </c>
      <c r="E1140">
        <f t="shared" si="71"/>
        <v>6</v>
      </c>
      <c r="F1140" t="s">
        <v>30</v>
      </c>
      <c r="G1140">
        <v>530029</v>
      </c>
      <c r="H1140" t="s">
        <v>37</v>
      </c>
      <c r="I1140" t="s">
        <v>2025</v>
      </c>
      <c r="J1140" t="s">
        <v>38</v>
      </c>
      <c r="K1140" t="s">
        <v>38</v>
      </c>
      <c r="L1140" t="s">
        <v>32</v>
      </c>
      <c r="M1140" t="s">
        <v>32</v>
      </c>
      <c r="N1140">
        <v>5</v>
      </c>
      <c r="O1140" t="s">
        <v>2038</v>
      </c>
      <c r="P1140" t="s">
        <v>2040</v>
      </c>
      <c r="Q1140" t="s">
        <v>3317</v>
      </c>
      <c r="R1140" t="s">
        <v>2071</v>
      </c>
      <c r="S1140" t="s">
        <v>2491</v>
      </c>
      <c r="T1140" t="s">
        <v>2508</v>
      </c>
      <c r="U1140" t="s">
        <v>38</v>
      </c>
      <c r="V1140" t="s">
        <v>2031</v>
      </c>
      <c r="X1140" t="s">
        <v>42</v>
      </c>
      <c r="Y1140" t="s">
        <v>34</v>
      </c>
    </row>
    <row r="1141" spans="1:25" ht="13.2" hidden="1">
      <c r="A1141" s="7">
        <v>45044.290322083332</v>
      </c>
      <c r="B1141">
        <f t="shared" si="68"/>
        <v>28</v>
      </c>
      <c r="C1141">
        <f t="shared" si="69"/>
        <v>4</v>
      </c>
      <c r="D1141">
        <f t="shared" si="70"/>
        <v>2023</v>
      </c>
      <c r="E1141">
        <f t="shared" si="71"/>
        <v>6</v>
      </c>
      <c r="F1141" t="s">
        <v>30</v>
      </c>
      <c r="G1141">
        <v>243001</v>
      </c>
      <c r="H1141" t="s">
        <v>37</v>
      </c>
      <c r="I1141" t="s">
        <v>2032</v>
      </c>
      <c r="J1141" t="s">
        <v>38</v>
      </c>
      <c r="K1141" t="s">
        <v>2031</v>
      </c>
      <c r="L1141" t="s">
        <v>32</v>
      </c>
      <c r="M1141" t="s">
        <v>32</v>
      </c>
      <c r="N1141">
        <v>10</v>
      </c>
      <c r="O1141" t="s">
        <v>2034</v>
      </c>
      <c r="P1141" t="s">
        <v>2040</v>
      </c>
      <c r="Q1141" t="s">
        <v>3317</v>
      </c>
      <c r="R1141" t="s">
        <v>2096</v>
      </c>
      <c r="S1141" t="s">
        <v>3352</v>
      </c>
      <c r="T1141" t="s">
        <v>2496</v>
      </c>
      <c r="U1141" t="s">
        <v>2522</v>
      </c>
      <c r="V1141" t="s">
        <v>2031</v>
      </c>
      <c r="X1141" t="s">
        <v>44</v>
      </c>
      <c r="Y1141" t="s">
        <v>45</v>
      </c>
    </row>
    <row r="1142" spans="1:25" ht="13.2" hidden="1">
      <c r="A1142" s="7">
        <v>45044.298939398148</v>
      </c>
      <c r="B1142">
        <f t="shared" si="68"/>
        <v>28</v>
      </c>
      <c r="C1142">
        <f t="shared" si="69"/>
        <v>4</v>
      </c>
      <c r="D1142">
        <f t="shared" si="70"/>
        <v>2023</v>
      </c>
      <c r="E1142">
        <f t="shared" si="71"/>
        <v>7</v>
      </c>
      <c r="F1142" t="s">
        <v>30</v>
      </c>
      <c r="G1142">
        <v>530051</v>
      </c>
      <c r="H1142" t="s">
        <v>37</v>
      </c>
      <c r="I1142" t="s">
        <v>2022</v>
      </c>
      <c r="J1142" t="s">
        <v>32</v>
      </c>
      <c r="K1142" t="s">
        <v>2031</v>
      </c>
      <c r="L1142" t="s">
        <v>32</v>
      </c>
      <c r="M1142" t="s">
        <v>32</v>
      </c>
      <c r="N1142">
        <v>5</v>
      </c>
      <c r="O1142" t="s">
        <v>2039</v>
      </c>
      <c r="P1142" t="s">
        <v>2040</v>
      </c>
      <c r="Q1142" t="s">
        <v>3311</v>
      </c>
      <c r="R1142" t="s">
        <v>2844</v>
      </c>
      <c r="S1142" t="s">
        <v>2488</v>
      </c>
      <c r="T1142" t="s">
        <v>2496</v>
      </c>
      <c r="U1142" t="s">
        <v>38</v>
      </c>
      <c r="V1142" t="s">
        <v>2031</v>
      </c>
      <c r="X1142" t="s">
        <v>39</v>
      </c>
      <c r="Y1142" t="s">
        <v>40</v>
      </c>
    </row>
    <row r="1143" spans="1:25" ht="13.2" hidden="1">
      <c r="A1143" s="7">
        <v>45044.318392025467</v>
      </c>
      <c r="B1143">
        <f t="shared" si="68"/>
        <v>28</v>
      </c>
      <c r="C1143">
        <f t="shared" si="69"/>
        <v>4</v>
      </c>
      <c r="D1143">
        <f t="shared" si="70"/>
        <v>2023</v>
      </c>
      <c r="E1143">
        <f t="shared" si="71"/>
        <v>7</v>
      </c>
      <c r="F1143" t="s">
        <v>30</v>
      </c>
      <c r="G1143">
        <v>500098</v>
      </c>
      <c r="H1143" t="s">
        <v>31</v>
      </c>
      <c r="I1143" t="s">
        <v>2025</v>
      </c>
      <c r="J1143" t="s">
        <v>38</v>
      </c>
      <c r="K1143" t="s">
        <v>2031</v>
      </c>
      <c r="L1143" t="s">
        <v>32</v>
      </c>
      <c r="M1143" t="s">
        <v>32</v>
      </c>
      <c r="N1143">
        <v>9</v>
      </c>
      <c r="O1143" t="s">
        <v>2034</v>
      </c>
      <c r="P1143" t="s">
        <v>2040</v>
      </c>
      <c r="Q1143" t="s">
        <v>3313</v>
      </c>
      <c r="R1143" t="s">
        <v>2811</v>
      </c>
      <c r="S1143" t="s">
        <v>2488</v>
      </c>
      <c r="T1143" t="s">
        <v>2492</v>
      </c>
      <c r="U1143" t="s">
        <v>38</v>
      </c>
      <c r="V1143" t="s">
        <v>2031</v>
      </c>
      <c r="X1143" t="s">
        <v>35</v>
      </c>
      <c r="Y1143" t="s">
        <v>41</v>
      </c>
    </row>
    <row r="1144" spans="1:25" ht="13.2" hidden="1">
      <c r="A1144" s="7">
        <v>45044.319966527779</v>
      </c>
      <c r="B1144">
        <f t="shared" si="68"/>
        <v>28</v>
      </c>
      <c r="C1144">
        <f t="shared" si="69"/>
        <v>4</v>
      </c>
      <c r="D1144">
        <f t="shared" si="70"/>
        <v>2023</v>
      </c>
      <c r="E1144">
        <f t="shared" si="71"/>
        <v>7</v>
      </c>
      <c r="F1144" t="s">
        <v>30</v>
      </c>
      <c r="G1144">
        <v>534197</v>
      </c>
      <c r="H1144" t="s">
        <v>31</v>
      </c>
      <c r="I1144" t="s">
        <v>2022</v>
      </c>
      <c r="J1144" t="s">
        <v>32</v>
      </c>
      <c r="K1144" t="s">
        <v>38</v>
      </c>
      <c r="L1144" t="s">
        <v>32</v>
      </c>
      <c r="M1144" t="s">
        <v>32</v>
      </c>
      <c r="N1144">
        <v>2</v>
      </c>
      <c r="O1144" t="s">
        <v>2038</v>
      </c>
      <c r="P1144" t="s">
        <v>2042</v>
      </c>
      <c r="Q1144" t="s">
        <v>2678</v>
      </c>
      <c r="R1144" t="s">
        <v>2057</v>
      </c>
      <c r="S1144" t="s">
        <v>2491</v>
      </c>
      <c r="T1144" t="s">
        <v>2493</v>
      </c>
      <c r="U1144" t="s">
        <v>38</v>
      </c>
      <c r="V1144" t="s">
        <v>2031</v>
      </c>
      <c r="X1144" t="s">
        <v>44</v>
      </c>
      <c r="Y1144" t="s">
        <v>34</v>
      </c>
    </row>
    <row r="1145" spans="1:25" ht="13.2" hidden="1">
      <c r="A1145" s="7">
        <v>45044.327719131943</v>
      </c>
      <c r="B1145">
        <f t="shared" si="68"/>
        <v>28</v>
      </c>
      <c r="C1145">
        <f t="shared" si="69"/>
        <v>4</v>
      </c>
      <c r="D1145">
        <f t="shared" si="70"/>
        <v>2023</v>
      </c>
      <c r="E1145">
        <f t="shared" si="71"/>
        <v>7</v>
      </c>
      <c r="F1145" t="s">
        <v>30</v>
      </c>
      <c r="G1145">
        <v>535003</v>
      </c>
      <c r="H1145" t="s">
        <v>37</v>
      </c>
      <c r="I1145" t="s">
        <v>2022</v>
      </c>
      <c r="J1145" t="s">
        <v>2028</v>
      </c>
      <c r="K1145" t="s">
        <v>2031</v>
      </c>
      <c r="L1145" t="s">
        <v>32</v>
      </c>
      <c r="M1145" t="s">
        <v>32</v>
      </c>
      <c r="N1145">
        <v>1</v>
      </c>
      <c r="O1145" t="s">
        <v>2039</v>
      </c>
      <c r="P1145" t="s">
        <v>2040</v>
      </c>
      <c r="Q1145" t="s">
        <v>3311</v>
      </c>
      <c r="R1145" t="s">
        <v>2845</v>
      </c>
      <c r="S1145" t="s">
        <v>2491</v>
      </c>
      <c r="T1145" t="s">
        <v>2495</v>
      </c>
      <c r="U1145" t="s">
        <v>32</v>
      </c>
      <c r="V1145" t="s">
        <v>38</v>
      </c>
      <c r="X1145" t="s">
        <v>33</v>
      </c>
      <c r="Y1145" t="s">
        <v>34</v>
      </c>
    </row>
    <row r="1146" spans="1:25" ht="13.2" hidden="1">
      <c r="A1146" s="7">
        <v>45044.332668310184</v>
      </c>
      <c r="B1146">
        <f t="shared" si="68"/>
        <v>28</v>
      </c>
      <c r="C1146">
        <f t="shared" si="69"/>
        <v>4</v>
      </c>
      <c r="D1146">
        <f t="shared" si="70"/>
        <v>2023</v>
      </c>
      <c r="E1146">
        <f t="shared" si="71"/>
        <v>7</v>
      </c>
      <c r="F1146" t="s">
        <v>30</v>
      </c>
      <c r="G1146">
        <v>500082</v>
      </c>
      <c r="H1146" t="s">
        <v>37</v>
      </c>
      <c r="I1146" t="s">
        <v>2025</v>
      </c>
      <c r="J1146" t="s">
        <v>32</v>
      </c>
      <c r="K1146" t="s">
        <v>38</v>
      </c>
      <c r="L1146" t="s">
        <v>32</v>
      </c>
      <c r="M1146" t="s">
        <v>32</v>
      </c>
      <c r="N1146">
        <v>3</v>
      </c>
      <c r="O1146" t="s">
        <v>2038</v>
      </c>
      <c r="P1146" t="s">
        <v>2042</v>
      </c>
      <c r="Q1146" t="s">
        <v>3311</v>
      </c>
      <c r="R1146" t="s">
        <v>2308</v>
      </c>
      <c r="S1146" t="s">
        <v>2491</v>
      </c>
      <c r="T1146" t="s">
        <v>2508</v>
      </c>
      <c r="U1146" t="s">
        <v>32</v>
      </c>
      <c r="V1146" t="s">
        <v>2031</v>
      </c>
      <c r="X1146" t="s">
        <v>39</v>
      </c>
      <c r="Y1146" t="s">
        <v>40</v>
      </c>
    </row>
    <row r="1147" spans="1:25" ht="13.2" hidden="1">
      <c r="A1147" s="7">
        <v>45044.335148020837</v>
      </c>
      <c r="B1147">
        <f t="shared" si="68"/>
        <v>28</v>
      </c>
      <c r="C1147">
        <f t="shared" si="69"/>
        <v>4</v>
      </c>
      <c r="D1147">
        <f t="shared" si="70"/>
        <v>2023</v>
      </c>
      <c r="E1147">
        <f t="shared" si="71"/>
        <v>8</v>
      </c>
      <c r="F1147" t="s">
        <v>30</v>
      </c>
      <c r="G1147">
        <v>395006</v>
      </c>
      <c r="H1147" t="s">
        <v>31</v>
      </c>
      <c r="I1147" t="s">
        <v>2026</v>
      </c>
      <c r="J1147" t="s">
        <v>38</v>
      </c>
      <c r="K1147" t="s">
        <v>38</v>
      </c>
      <c r="L1147" t="s">
        <v>32</v>
      </c>
      <c r="M1147" t="s">
        <v>32</v>
      </c>
      <c r="N1147">
        <v>6</v>
      </c>
      <c r="O1147" t="s">
        <v>2039</v>
      </c>
      <c r="P1147" t="s">
        <v>2042</v>
      </c>
      <c r="Q1147" t="s">
        <v>3317</v>
      </c>
      <c r="R1147" t="s">
        <v>2233</v>
      </c>
      <c r="S1147" t="s">
        <v>2491</v>
      </c>
      <c r="T1147" t="s">
        <v>2494</v>
      </c>
      <c r="U1147" t="s">
        <v>38</v>
      </c>
      <c r="V1147" t="s">
        <v>2031</v>
      </c>
      <c r="X1147" t="s">
        <v>44</v>
      </c>
      <c r="Y1147" t="s">
        <v>40</v>
      </c>
    </row>
    <row r="1148" spans="1:25" ht="13.2" hidden="1">
      <c r="A1148" s="7">
        <v>45044.337397175928</v>
      </c>
      <c r="B1148">
        <f t="shared" si="68"/>
        <v>28</v>
      </c>
      <c r="C1148">
        <f t="shared" si="69"/>
        <v>4</v>
      </c>
      <c r="D1148">
        <f t="shared" si="70"/>
        <v>2023</v>
      </c>
      <c r="E1148">
        <f t="shared" si="71"/>
        <v>8</v>
      </c>
      <c r="F1148" t="s">
        <v>30</v>
      </c>
      <c r="G1148">
        <v>500054</v>
      </c>
      <c r="H1148" t="s">
        <v>37</v>
      </c>
      <c r="I1148" t="s">
        <v>2026</v>
      </c>
      <c r="J1148" t="s">
        <v>32</v>
      </c>
      <c r="K1148" t="s">
        <v>2031</v>
      </c>
      <c r="L1148" t="s">
        <v>38</v>
      </c>
      <c r="M1148" t="s">
        <v>32</v>
      </c>
      <c r="N1148">
        <v>5</v>
      </c>
      <c r="O1148" t="s">
        <v>2039</v>
      </c>
      <c r="P1148" t="s">
        <v>2040</v>
      </c>
      <c r="Q1148" t="s">
        <v>2678</v>
      </c>
      <c r="R1148" t="s">
        <v>2697</v>
      </c>
      <c r="S1148" t="s">
        <v>2491</v>
      </c>
      <c r="T1148" t="s">
        <v>2493</v>
      </c>
      <c r="U1148" t="s">
        <v>32</v>
      </c>
      <c r="V1148" t="s">
        <v>2031</v>
      </c>
      <c r="X1148" t="s">
        <v>44</v>
      </c>
      <c r="Y1148" t="s">
        <v>47</v>
      </c>
    </row>
    <row r="1149" spans="1:25" ht="13.2" hidden="1">
      <c r="A1149" s="7">
        <v>45044.337752777777</v>
      </c>
      <c r="B1149">
        <f t="shared" si="68"/>
        <v>28</v>
      </c>
      <c r="C1149">
        <f t="shared" si="69"/>
        <v>4</v>
      </c>
      <c r="D1149">
        <f t="shared" si="70"/>
        <v>2023</v>
      </c>
      <c r="E1149">
        <f t="shared" si="71"/>
        <v>8</v>
      </c>
      <c r="F1149" t="s">
        <v>2580</v>
      </c>
      <c r="G1149">
        <v>4701</v>
      </c>
      <c r="H1149" t="s">
        <v>37</v>
      </c>
      <c r="I1149" t="s">
        <v>2032</v>
      </c>
      <c r="J1149" t="s">
        <v>38</v>
      </c>
      <c r="K1149" t="s">
        <v>2031</v>
      </c>
      <c r="L1149" t="s">
        <v>32</v>
      </c>
      <c r="M1149" t="s">
        <v>32</v>
      </c>
      <c r="N1149">
        <v>5</v>
      </c>
      <c r="O1149" t="s">
        <v>2039</v>
      </c>
      <c r="P1149" t="s">
        <v>2040</v>
      </c>
      <c r="Q1149" t="s">
        <v>2048</v>
      </c>
      <c r="R1149" t="s">
        <v>2167</v>
      </c>
      <c r="S1149" t="s">
        <v>2491</v>
      </c>
      <c r="T1149" t="s">
        <v>2496</v>
      </c>
      <c r="U1149" t="s">
        <v>38</v>
      </c>
      <c r="V1149" t="s">
        <v>2031</v>
      </c>
      <c r="X1149" t="s">
        <v>39</v>
      </c>
      <c r="Y1149" t="s">
        <v>40</v>
      </c>
    </row>
    <row r="1150" spans="1:25" ht="13.2" hidden="1">
      <c r="A1150" s="7">
        <v>45044.341036238431</v>
      </c>
      <c r="B1150">
        <f t="shared" si="68"/>
        <v>28</v>
      </c>
      <c r="C1150">
        <f t="shared" si="69"/>
        <v>4</v>
      </c>
      <c r="D1150">
        <f t="shared" si="70"/>
        <v>2023</v>
      </c>
      <c r="E1150">
        <f t="shared" si="71"/>
        <v>8</v>
      </c>
      <c r="F1150" t="s">
        <v>30</v>
      </c>
      <c r="G1150">
        <v>600056</v>
      </c>
      <c r="H1150" t="s">
        <v>37</v>
      </c>
      <c r="I1150" t="s">
        <v>2025</v>
      </c>
      <c r="J1150" t="s">
        <v>32</v>
      </c>
      <c r="K1150" t="s">
        <v>2031</v>
      </c>
      <c r="L1150" t="s">
        <v>32</v>
      </c>
      <c r="M1150" t="s">
        <v>32</v>
      </c>
      <c r="N1150">
        <v>2</v>
      </c>
      <c r="O1150" t="s">
        <v>2039</v>
      </c>
      <c r="P1150" t="s">
        <v>2040</v>
      </c>
      <c r="Q1150" t="s">
        <v>3314</v>
      </c>
      <c r="R1150" t="s">
        <v>2719</v>
      </c>
      <c r="S1150" t="s">
        <v>2491</v>
      </c>
      <c r="T1150" t="s">
        <v>2493</v>
      </c>
      <c r="U1150" t="s">
        <v>38</v>
      </c>
      <c r="V1150" t="s">
        <v>32</v>
      </c>
      <c r="X1150" t="s">
        <v>43</v>
      </c>
      <c r="Y1150" t="s">
        <v>36</v>
      </c>
    </row>
    <row r="1151" spans="1:25" ht="13.2" hidden="1">
      <c r="A1151" s="7">
        <v>45044.342434247686</v>
      </c>
      <c r="B1151">
        <f t="shared" si="68"/>
        <v>28</v>
      </c>
      <c r="C1151">
        <f t="shared" si="69"/>
        <v>4</v>
      </c>
      <c r="D1151">
        <f t="shared" si="70"/>
        <v>2023</v>
      </c>
      <c r="E1151">
        <f t="shared" si="71"/>
        <v>8</v>
      </c>
      <c r="F1151" t="s">
        <v>30</v>
      </c>
      <c r="G1151">
        <v>531031</v>
      </c>
      <c r="H1151" t="s">
        <v>31</v>
      </c>
      <c r="I1151" t="s">
        <v>2025</v>
      </c>
      <c r="J1151" t="s">
        <v>2028</v>
      </c>
      <c r="K1151" t="s">
        <v>2031</v>
      </c>
      <c r="L1151" t="s">
        <v>32</v>
      </c>
      <c r="M1151" t="s">
        <v>32</v>
      </c>
      <c r="N1151">
        <v>8</v>
      </c>
      <c r="O1151" t="s">
        <v>2038</v>
      </c>
      <c r="P1151" t="s">
        <v>2040</v>
      </c>
      <c r="Q1151" t="s">
        <v>3311</v>
      </c>
      <c r="R1151" t="s">
        <v>2308</v>
      </c>
      <c r="S1151" t="s">
        <v>3352</v>
      </c>
      <c r="T1151" t="s">
        <v>2499</v>
      </c>
      <c r="U1151" t="s">
        <v>38</v>
      </c>
      <c r="V1151" t="s">
        <v>2031</v>
      </c>
      <c r="X1151" t="s">
        <v>33</v>
      </c>
      <c r="Y1151" t="s">
        <v>45</v>
      </c>
    </row>
    <row r="1152" spans="1:25" ht="13.2" hidden="1">
      <c r="A1152" s="7">
        <v>45044.345337071762</v>
      </c>
      <c r="B1152">
        <f t="shared" si="68"/>
        <v>28</v>
      </c>
      <c r="C1152">
        <f t="shared" si="69"/>
        <v>4</v>
      </c>
      <c r="D1152">
        <f t="shared" si="70"/>
        <v>2023</v>
      </c>
      <c r="E1152">
        <f t="shared" si="71"/>
        <v>8</v>
      </c>
      <c r="F1152" t="s">
        <v>30</v>
      </c>
      <c r="G1152">
        <v>533435</v>
      </c>
      <c r="H1152" t="s">
        <v>31</v>
      </c>
      <c r="I1152" t="s">
        <v>2032</v>
      </c>
      <c r="J1152" t="s">
        <v>38</v>
      </c>
      <c r="K1152" t="s">
        <v>38</v>
      </c>
      <c r="L1152" t="s">
        <v>32</v>
      </c>
      <c r="M1152" t="s">
        <v>32</v>
      </c>
      <c r="N1152">
        <v>6</v>
      </c>
      <c r="O1152" t="s">
        <v>2039</v>
      </c>
      <c r="P1152" t="s">
        <v>2040</v>
      </c>
      <c r="Q1152" t="s">
        <v>3315</v>
      </c>
      <c r="R1152" t="s">
        <v>2721</v>
      </c>
      <c r="S1152" t="s">
        <v>2491</v>
      </c>
      <c r="T1152" t="s">
        <v>2512</v>
      </c>
      <c r="U1152" t="s">
        <v>38</v>
      </c>
      <c r="V1152" t="s">
        <v>2031</v>
      </c>
      <c r="X1152" t="s">
        <v>39</v>
      </c>
      <c r="Y1152" t="s">
        <v>40</v>
      </c>
    </row>
    <row r="1153" spans="1:25" ht="13.2" hidden="1">
      <c r="A1153" s="7">
        <v>45044.347852685183</v>
      </c>
      <c r="B1153">
        <f t="shared" si="68"/>
        <v>28</v>
      </c>
      <c r="C1153">
        <f t="shared" si="69"/>
        <v>4</v>
      </c>
      <c r="D1153">
        <f t="shared" si="70"/>
        <v>2023</v>
      </c>
      <c r="E1153">
        <f t="shared" si="71"/>
        <v>8</v>
      </c>
      <c r="F1153" t="s">
        <v>30</v>
      </c>
      <c r="G1153">
        <v>403801</v>
      </c>
      <c r="H1153" t="s">
        <v>37</v>
      </c>
      <c r="I1153" t="s">
        <v>2025</v>
      </c>
      <c r="J1153" t="s">
        <v>38</v>
      </c>
      <c r="K1153" t="s">
        <v>38</v>
      </c>
      <c r="L1153" t="s">
        <v>38</v>
      </c>
      <c r="M1153" t="s">
        <v>38</v>
      </c>
      <c r="N1153">
        <v>10</v>
      </c>
      <c r="O1153" t="s">
        <v>2038</v>
      </c>
      <c r="P1153" t="s">
        <v>2042</v>
      </c>
      <c r="Q1153" t="s">
        <v>3312</v>
      </c>
      <c r="R1153" t="s">
        <v>2229</v>
      </c>
      <c r="S1153" t="s">
        <v>2488</v>
      </c>
      <c r="T1153" t="s">
        <v>2493</v>
      </c>
      <c r="U1153" t="s">
        <v>32</v>
      </c>
      <c r="V1153" t="s">
        <v>2031</v>
      </c>
      <c r="X1153" t="s">
        <v>42</v>
      </c>
      <c r="Y1153" t="s">
        <v>41</v>
      </c>
    </row>
    <row r="1154" spans="1:25" ht="13.2" hidden="1">
      <c r="A1154" s="7">
        <v>45044.350795555554</v>
      </c>
      <c r="B1154">
        <f t="shared" si="68"/>
        <v>28</v>
      </c>
      <c r="C1154">
        <f t="shared" si="69"/>
        <v>4</v>
      </c>
      <c r="D1154">
        <f t="shared" si="70"/>
        <v>2023</v>
      </c>
      <c r="E1154">
        <f t="shared" si="71"/>
        <v>8</v>
      </c>
      <c r="F1154" t="s">
        <v>30</v>
      </c>
      <c r="G1154">
        <v>424307</v>
      </c>
      <c r="H1154" t="s">
        <v>31</v>
      </c>
      <c r="I1154" t="s">
        <v>2027</v>
      </c>
      <c r="J1154" t="s">
        <v>38</v>
      </c>
      <c r="K1154" t="s">
        <v>38</v>
      </c>
      <c r="L1154" t="s">
        <v>32</v>
      </c>
      <c r="M1154" t="s">
        <v>32</v>
      </c>
      <c r="N1154">
        <v>8</v>
      </c>
      <c r="O1154" t="s">
        <v>2037</v>
      </c>
      <c r="P1154" t="s">
        <v>2042</v>
      </c>
      <c r="Q1154" t="s">
        <v>3312</v>
      </c>
      <c r="R1154" t="s">
        <v>2218</v>
      </c>
      <c r="S1154" t="s">
        <v>2488</v>
      </c>
      <c r="T1154" t="s">
        <v>2493</v>
      </c>
      <c r="U1154" t="s">
        <v>38</v>
      </c>
      <c r="V1154" t="s">
        <v>2031</v>
      </c>
      <c r="X1154" t="s">
        <v>39</v>
      </c>
      <c r="Y1154" t="s">
        <v>46</v>
      </c>
    </row>
    <row r="1155" spans="1:25" ht="13.2" hidden="1">
      <c r="A1155" s="7">
        <v>45044.350843368054</v>
      </c>
      <c r="B1155">
        <f t="shared" ref="B1155:B1218" si="72">DAY(A1155)</f>
        <v>28</v>
      </c>
      <c r="C1155">
        <f t="shared" ref="C1155:C1218" si="73">MONTH(A1155)</f>
        <v>4</v>
      </c>
      <c r="D1155">
        <f t="shared" ref="D1155:D1218" si="74">YEAR(A1155)</f>
        <v>2023</v>
      </c>
      <c r="E1155">
        <f t="shared" ref="E1155:E1218" si="75">HOUR(A1155)</f>
        <v>8</v>
      </c>
      <c r="F1155" t="s">
        <v>30</v>
      </c>
      <c r="G1155">
        <v>201303</v>
      </c>
      <c r="H1155" t="s">
        <v>31</v>
      </c>
      <c r="I1155" t="s">
        <v>2022</v>
      </c>
      <c r="J1155" t="s">
        <v>38</v>
      </c>
      <c r="K1155" t="s">
        <v>2031</v>
      </c>
      <c r="L1155" t="s">
        <v>32</v>
      </c>
      <c r="M1155" t="s">
        <v>38</v>
      </c>
      <c r="N1155">
        <v>6</v>
      </c>
      <c r="O1155" t="s">
        <v>2034</v>
      </c>
      <c r="P1155" t="s">
        <v>2040</v>
      </c>
      <c r="Q1155" t="s">
        <v>3314</v>
      </c>
      <c r="R1155" t="s">
        <v>2669</v>
      </c>
      <c r="S1155" t="s">
        <v>2491</v>
      </c>
      <c r="T1155" t="s">
        <v>2493</v>
      </c>
      <c r="U1155" t="s">
        <v>32</v>
      </c>
      <c r="V1155" t="s">
        <v>32</v>
      </c>
      <c r="X1155" t="s">
        <v>39</v>
      </c>
      <c r="Y1155" t="s">
        <v>36</v>
      </c>
    </row>
    <row r="1156" spans="1:25" ht="13.2" hidden="1">
      <c r="A1156" s="7">
        <v>45044.357799537036</v>
      </c>
      <c r="B1156">
        <f t="shared" si="72"/>
        <v>28</v>
      </c>
      <c r="C1156">
        <f t="shared" si="73"/>
        <v>4</v>
      </c>
      <c r="D1156">
        <f t="shared" si="74"/>
        <v>2023</v>
      </c>
      <c r="E1156">
        <f t="shared" si="75"/>
        <v>8</v>
      </c>
      <c r="F1156" t="s">
        <v>30</v>
      </c>
      <c r="G1156">
        <v>515122</v>
      </c>
      <c r="H1156" t="s">
        <v>37</v>
      </c>
      <c r="I1156" t="s">
        <v>2022</v>
      </c>
      <c r="J1156" t="s">
        <v>38</v>
      </c>
      <c r="K1156" t="s">
        <v>2031</v>
      </c>
      <c r="L1156" t="s">
        <v>32</v>
      </c>
      <c r="M1156" t="s">
        <v>32</v>
      </c>
      <c r="N1156">
        <v>5</v>
      </c>
      <c r="O1156" t="s">
        <v>2033</v>
      </c>
      <c r="P1156" t="s">
        <v>2042</v>
      </c>
      <c r="Q1156" t="s">
        <v>3310</v>
      </c>
      <c r="R1156" t="s">
        <v>2742</v>
      </c>
      <c r="S1156" t="s">
        <v>2491</v>
      </c>
      <c r="T1156" t="s">
        <v>2508</v>
      </c>
      <c r="U1156" t="s">
        <v>38</v>
      </c>
      <c r="V1156" t="s">
        <v>32</v>
      </c>
      <c r="X1156" t="s">
        <v>33</v>
      </c>
      <c r="Y1156" t="s">
        <v>46</v>
      </c>
    </row>
    <row r="1157" spans="1:25" ht="13.2" hidden="1">
      <c r="A1157" s="7">
        <v>45044.366118900463</v>
      </c>
      <c r="B1157">
        <f t="shared" si="72"/>
        <v>28</v>
      </c>
      <c r="C1157">
        <f t="shared" si="73"/>
        <v>4</v>
      </c>
      <c r="D1157">
        <f t="shared" si="74"/>
        <v>2023</v>
      </c>
      <c r="E1157">
        <f t="shared" si="75"/>
        <v>8</v>
      </c>
      <c r="F1157" t="s">
        <v>30</v>
      </c>
      <c r="G1157">
        <v>530026</v>
      </c>
      <c r="H1157" t="s">
        <v>37</v>
      </c>
      <c r="I1157" t="s">
        <v>2025</v>
      </c>
      <c r="J1157" t="s">
        <v>38</v>
      </c>
      <c r="K1157" t="s">
        <v>2031</v>
      </c>
      <c r="L1157" t="s">
        <v>32</v>
      </c>
      <c r="M1157" t="s">
        <v>32</v>
      </c>
      <c r="N1157">
        <v>8</v>
      </c>
      <c r="O1157" t="s">
        <v>2037</v>
      </c>
      <c r="P1157" t="s">
        <v>2042</v>
      </c>
      <c r="Q1157" t="s">
        <v>3311</v>
      </c>
      <c r="R1157" t="s">
        <v>2148</v>
      </c>
      <c r="S1157" t="s">
        <v>2490</v>
      </c>
      <c r="T1157" t="s">
        <v>2493</v>
      </c>
      <c r="U1157" t="s">
        <v>38</v>
      </c>
      <c r="V1157" t="s">
        <v>2031</v>
      </c>
      <c r="X1157" t="s">
        <v>44</v>
      </c>
      <c r="Y1157" t="s">
        <v>40</v>
      </c>
    </row>
    <row r="1158" spans="1:25" ht="13.2" hidden="1">
      <c r="A1158" s="7">
        <v>45044.371931678237</v>
      </c>
      <c r="B1158">
        <f t="shared" si="72"/>
        <v>28</v>
      </c>
      <c r="C1158">
        <f t="shared" si="73"/>
        <v>4</v>
      </c>
      <c r="D1158">
        <f t="shared" si="74"/>
        <v>2023</v>
      </c>
      <c r="E1158">
        <f t="shared" si="75"/>
        <v>8</v>
      </c>
      <c r="F1158" t="s">
        <v>30</v>
      </c>
      <c r="G1158">
        <v>143602</v>
      </c>
      <c r="H1158" t="s">
        <v>31</v>
      </c>
      <c r="I1158" t="s">
        <v>2025</v>
      </c>
      <c r="J1158" t="s">
        <v>2028</v>
      </c>
      <c r="K1158" t="s">
        <v>2031</v>
      </c>
      <c r="L1158" t="s">
        <v>38</v>
      </c>
      <c r="M1158" t="s">
        <v>38</v>
      </c>
      <c r="N1158">
        <v>9</v>
      </c>
      <c r="O1158" t="s">
        <v>2039</v>
      </c>
      <c r="P1158" t="s">
        <v>2043</v>
      </c>
      <c r="Q1158" t="s">
        <v>3323</v>
      </c>
      <c r="R1158" t="s">
        <v>2234</v>
      </c>
      <c r="S1158" t="s">
        <v>2491</v>
      </c>
      <c r="T1158" t="s">
        <v>2493</v>
      </c>
      <c r="U1158" t="s">
        <v>38</v>
      </c>
      <c r="V1158" t="s">
        <v>2031</v>
      </c>
      <c r="X1158" t="s">
        <v>42</v>
      </c>
      <c r="Y1158" t="s">
        <v>47</v>
      </c>
    </row>
    <row r="1159" spans="1:25" ht="13.2" hidden="1">
      <c r="A1159" s="7">
        <v>45044.382847754634</v>
      </c>
      <c r="B1159">
        <f t="shared" si="72"/>
        <v>28</v>
      </c>
      <c r="C1159">
        <f t="shared" si="73"/>
        <v>4</v>
      </c>
      <c r="D1159">
        <f t="shared" si="74"/>
        <v>2023</v>
      </c>
      <c r="E1159">
        <f t="shared" si="75"/>
        <v>9</v>
      </c>
      <c r="F1159" t="s">
        <v>30</v>
      </c>
      <c r="G1159">
        <v>562106</v>
      </c>
      <c r="H1159" t="s">
        <v>31</v>
      </c>
      <c r="I1159" t="s">
        <v>2025</v>
      </c>
      <c r="J1159" t="s">
        <v>38</v>
      </c>
      <c r="K1159" t="s">
        <v>2031</v>
      </c>
      <c r="L1159" t="s">
        <v>32</v>
      </c>
      <c r="M1159" t="s">
        <v>32</v>
      </c>
      <c r="N1159">
        <v>5</v>
      </c>
      <c r="O1159" t="s">
        <v>2034</v>
      </c>
      <c r="P1159" t="s">
        <v>2040</v>
      </c>
      <c r="Q1159" t="s">
        <v>3310</v>
      </c>
      <c r="R1159" t="s">
        <v>2846</v>
      </c>
      <c r="S1159" t="s">
        <v>2491</v>
      </c>
      <c r="T1159" t="s">
        <v>2493</v>
      </c>
      <c r="U1159" t="s">
        <v>38</v>
      </c>
      <c r="V1159" t="s">
        <v>32</v>
      </c>
      <c r="X1159" t="s">
        <v>39</v>
      </c>
      <c r="Y1159" t="s">
        <v>40</v>
      </c>
    </row>
    <row r="1160" spans="1:25" ht="13.2" hidden="1">
      <c r="A1160" s="7">
        <v>45044.38449556713</v>
      </c>
      <c r="B1160">
        <f t="shared" si="72"/>
        <v>28</v>
      </c>
      <c r="C1160">
        <f t="shared" si="73"/>
        <v>4</v>
      </c>
      <c r="D1160">
        <f t="shared" si="74"/>
        <v>2023</v>
      </c>
      <c r="E1160">
        <f t="shared" si="75"/>
        <v>9</v>
      </c>
      <c r="F1160" t="s">
        <v>30</v>
      </c>
      <c r="G1160">
        <v>581336</v>
      </c>
      <c r="H1160" t="s">
        <v>31</v>
      </c>
      <c r="I1160" t="s">
        <v>2032</v>
      </c>
      <c r="J1160" t="s">
        <v>2028</v>
      </c>
      <c r="K1160" t="s">
        <v>2031</v>
      </c>
      <c r="L1160" t="s">
        <v>32</v>
      </c>
      <c r="M1160" t="s">
        <v>32</v>
      </c>
      <c r="N1160">
        <v>3</v>
      </c>
      <c r="O1160" t="s">
        <v>2037</v>
      </c>
      <c r="P1160" t="s">
        <v>2042</v>
      </c>
      <c r="Q1160" t="s">
        <v>2048</v>
      </c>
      <c r="R1160" t="s">
        <v>2825</v>
      </c>
      <c r="S1160" t="s">
        <v>2488</v>
      </c>
      <c r="T1160" t="s">
        <v>2495</v>
      </c>
      <c r="U1160" t="s">
        <v>38</v>
      </c>
      <c r="V1160" t="s">
        <v>2031</v>
      </c>
      <c r="X1160" t="s">
        <v>42</v>
      </c>
      <c r="Y1160" t="s">
        <v>34</v>
      </c>
    </row>
    <row r="1161" spans="1:25" ht="13.2" hidden="1">
      <c r="A1161" s="7">
        <v>45044.385041747686</v>
      </c>
      <c r="B1161">
        <f t="shared" si="72"/>
        <v>28</v>
      </c>
      <c r="C1161">
        <f t="shared" si="73"/>
        <v>4</v>
      </c>
      <c r="D1161">
        <f t="shared" si="74"/>
        <v>2023</v>
      </c>
      <c r="E1161">
        <f t="shared" si="75"/>
        <v>9</v>
      </c>
      <c r="F1161" t="s">
        <v>30</v>
      </c>
      <c r="G1161">
        <v>440035</v>
      </c>
      <c r="H1161" t="s">
        <v>37</v>
      </c>
      <c r="I1161" t="s">
        <v>2032</v>
      </c>
      <c r="J1161" t="s">
        <v>38</v>
      </c>
      <c r="K1161" t="s">
        <v>38</v>
      </c>
      <c r="L1161" t="s">
        <v>32</v>
      </c>
      <c r="M1161" t="s">
        <v>32</v>
      </c>
      <c r="N1161">
        <v>1</v>
      </c>
      <c r="O1161" t="s">
        <v>2034</v>
      </c>
      <c r="P1161" t="s">
        <v>2040</v>
      </c>
      <c r="Q1161" t="s">
        <v>3317</v>
      </c>
      <c r="R1161" t="s">
        <v>2162</v>
      </c>
      <c r="S1161" t="s">
        <v>2491</v>
      </c>
      <c r="T1161" t="s">
        <v>2496</v>
      </c>
      <c r="U1161" t="s">
        <v>38</v>
      </c>
      <c r="V1161" t="s">
        <v>2031</v>
      </c>
      <c r="X1161" t="s">
        <v>44</v>
      </c>
      <c r="Y1161" t="s">
        <v>45</v>
      </c>
    </row>
    <row r="1162" spans="1:25" ht="13.2" hidden="1">
      <c r="A1162" s="7">
        <v>45044.388147349542</v>
      </c>
      <c r="B1162">
        <f t="shared" si="72"/>
        <v>28</v>
      </c>
      <c r="C1162">
        <f t="shared" si="73"/>
        <v>4</v>
      </c>
      <c r="D1162">
        <f t="shared" si="74"/>
        <v>2023</v>
      </c>
      <c r="E1162">
        <f t="shared" si="75"/>
        <v>9</v>
      </c>
      <c r="F1162" t="s">
        <v>30</v>
      </c>
      <c r="G1162">
        <v>423203</v>
      </c>
      <c r="H1162" t="s">
        <v>31</v>
      </c>
      <c r="I1162" t="s">
        <v>2022</v>
      </c>
      <c r="J1162" t="s">
        <v>32</v>
      </c>
      <c r="K1162" t="s">
        <v>2031</v>
      </c>
      <c r="L1162" t="s">
        <v>32</v>
      </c>
      <c r="M1162" t="s">
        <v>32</v>
      </c>
      <c r="N1162">
        <v>3</v>
      </c>
      <c r="O1162" t="s">
        <v>2034</v>
      </c>
      <c r="P1162" t="s">
        <v>2044</v>
      </c>
      <c r="Q1162" t="s">
        <v>3318</v>
      </c>
      <c r="R1162" t="s">
        <v>2663</v>
      </c>
      <c r="S1162" t="s">
        <v>2491</v>
      </c>
      <c r="T1162" t="s">
        <v>2496</v>
      </c>
      <c r="U1162" t="s">
        <v>38</v>
      </c>
      <c r="V1162" t="s">
        <v>2031</v>
      </c>
      <c r="X1162" t="s">
        <v>42</v>
      </c>
      <c r="Y1162" t="s">
        <v>41</v>
      </c>
    </row>
    <row r="1163" spans="1:25" ht="13.2" hidden="1">
      <c r="A1163" s="7">
        <v>45044.391780937498</v>
      </c>
      <c r="B1163">
        <f t="shared" si="72"/>
        <v>28</v>
      </c>
      <c r="C1163">
        <f t="shared" si="73"/>
        <v>4</v>
      </c>
      <c r="D1163">
        <f t="shared" si="74"/>
        <v>2023</v>
      </c>
      <c r="E1163">
        <f t="shared" si="75"/>
        <v>9</v>
      </c>
      <c r="F1163" t="s">
        <v>30</v>
      </c>
      <c r="G1163">
        <v>201204</v>
      </c>
      <c r="H1163" t="s">
        <v>37</v>
      </c>
      <c r="I1163" t="s">
        <v>2032</v>
      </c>
      <c r="J1163" t="s">
        <v>38</v>
      </c>
      <c r="K1163" t="s">
        <v>38</v>
      </c>
      <c r="L1163" t="s">
        <v>32</v>
      </c>
      <c r="M1163" t="s">
        <v>32</v>
      </c>
      <c r="N1163">
        <v>5</v>
      </c>
      <c r="O1163" t="s">
        <v>2038</v>
      </c>
      <c r="P1163" t="s">
        <v>2042</v>
      </c>
      <c r="Q1163" t="s">
        <v>3311</v>
      </c>
      <c r="R1163" t="s">
        <v>2404</v>
      </c>
      <c r="S1163" t="s">
        <v>3352</v>
      </c>
      <c r="T1163" t="s">
        <v>2492</v>
      </c>
      <c r="U1163" t="s">
        <v>38</v>
      </c>
      <c r="V1163" t="s">
        <v>2031</v>
      </c>
      <c r="X1163" t="s">
        <v>49</v>
      </c>
      <c r="Y1163" t="s">
        <v>36</v>
      </c>
    </row>
    <row r="1164" spans="1:25" ht="13.2" hidden="1">
      <c r="A1164" s="7">
        <v>45044.401195659724</v>
      </c>
      <c r="B1164">
        <f t="shared" si="72"/>
        <v>28</v>
      </c>
      <c r="C1164">
        <f t="shared" si="73"/>
        <v>4</v>
      </c>
      <c r="D1164">
        <f t="shared" si="74"/>
        <v>2023</v>
      </c>
      <c r="E1164">
        <f t="shared" si="75"/>
        <v>9</v>
      </c>
      <c r="F1164" t="s">
        <v>30</v>
      </c>
      <c r="G1164">
        <v>534002</v>
      </c>
      <c r="H1164" t="s">
        <v>37</v>
      </c>
      <c r="I1164" t="s">
        <v>2032</v>
      </c>
      <c r="J1164" t="s">
        <v>32</v>
      </c>
      <c r="K1164" t="s">
        <v>38</v>
      </c>
      <c r="L1164" t="s">
        <v>32</v>
      </c>
      <c r="M1164" t="s">
        <v>32</v>
      </c>
      <c r="N1164">
        <v>3</v>
      </c>
      <c r="O1164" t="s">
        <v>2039</v>
      </c>
      <c r="P1164" t="s">
        <v>2041</v>
      </c>
      <c r="Q1164" t="s">
        <v>3317</v>
      </c>
      <c r="R1164" t="s">
        <v>2057</v>
      </c>
      <c r="S1164" t="s">
        <v>2488</v>
      </c>
      <c r="T1164" t="s">
        <v>2507</v>
      </c>
      <c r="U1164" t="s">
        <v>38</v>
      </c>
      <c r="V1164" t="s">
        <v>2031</v>
      </c>
      <c r="X1164" t="s">
        <v>39</v>
      </c>
      <c r="Y1164" t="s">
        <v>45</v>
      </c>
    </row>
    <row r="1165" spans="1:25" ht="13.2" hidden="1">
      <c r="A1165" s="7">
        <v>45044.40886408565</v>
      </c>
      <c r="B1165">
        <f t="shared" si="72"/>
        <v>28</v>
      </c>
      <c r="C1165">
        <f t="shared" si="73"/>
        <v>4</v>
      </c>
      <c r="D1165">
        <f t="shared" si="74"/>
        <v>2023</v>
      </c>
      <c r="E1165">
        <f t="shared" si="75"/>
        <v>9</v>
      </c>
      <c r="F1165" t="s">
        <v>30</v>
      </c>
      <c r="G1165">
        <v>560068</v>
      </c>
      <c r="H1165" t="s">
        <v>37</v>
      </c>
      <c r="I1165" t="s">
        <v>2032</v>
      </c>
      <c r="J1165" t="s">
        <v>38</v>
      </c>
      <c r="K1165" t="s">
        <v>2031</v>
      </c>
      <c r="L1165" t="s">
        <v>32</v>
      </c>
      <c r="M1165" t="s">
        <v>32</v>
      </c>
      <c r="N1165">
        <v>5</v>
      </c>
      <c r="O1165" t="s">
        <v>2034</v>
      </c>
      <c r="P1165" t="s">
        <v>2040</v>
      </c>
      <c r="Q1165" t="s">
        <v>3310</v>
      </c>
      <c r="R1165" t="s">
        <v>2803</v>
      </c>
      <c r="S1165" t="s">
        <v>2491</v>
      </c>
      <c r="T1165" t="s">
        <v>2493</v>
      </c>
      <c r="U1165" t="s">
        <v>32</v>
      </c>
      <c r="V1165" t="s">
        <v>2031</v>
      </c>
      <c r="X1165" t="s">
        <v>39</v>
      </c>
      <c r="Y1165" t="s">
        <v>40</v>
      </c>
    </row>
    <row r="1166" spans="1:25" ht="13.2" hidden="1">
      <c r="A1166" s="7">
        <v>45044.411692037036</v>
      </c>
      <c r="B1166">
        <f t="shared" si="72"/>
        <v>28</v>
      </c>
      <c r="C1166">
        <f t="shared" si="73"/>
        <v>4</v>
      </c>
      <c r="D1166">
        <f t="shared" si="74"/>
        <v>2023</v>
      </c>
      <c r="E1166">
        <f t="shared" si="75"/>
        <v>9</v>
      </c>
      <c r="F1166" t="s">
        <v>30</v>
      </c>
      <c r="G1166">
        <v>530002</v>
      </c>
      <c r="H1166" t="s">
        <v>37</v>
      </c>
      <c r="I1166" t="s">
        <v>2025</v>
      </c>
      <c r="J1166" t="s">
        <v>38</v>
      </c>
      <c r="K1166" t="s">
        <v>2031</v>
      </c>
      <c r="L1166" t="s">
        <v>32</v>
      </c>
      <c r="M1166" t="s">
        <v>32</v>
      </c>
      <c r="N1166">
        <v>3</v>
      </c>
      <c r="O1166" t="s">
        <v>2034</v>
      </c>
      <c r="P1166" t="s">
        <v>2040</v>
      </c>
      <c r="Q1166" t="s">
        <v>2048</v>
      </c>
      <c r="R1166" t="s">
        <v>2785</v>
      </c>
      <c r="S1166" t="s">
        <v>2491</v>
      </c>
      <c r="T1166" t="s">
        <v>2493</v>
      </c>
      <c r="U1166" t="s">
        <v>32</v>
      </c>
      <c r="V1166" t="s">
        <v>2031</v>
      </c>
      <c r="X1166" t="s">
        <v>33</v>
      </c>
      <c r="Y1166" t="s">
        <v>41</v>
      </c>
    </row>
    <row r="1167" spans="1:25" ht="13.2" hidden="1">
      <c r="A1167" s="7">
        <v>45044.415202349541</v>
      </c>
      <c r="B1167">
        <f t="shared" si="72"/>
        <v>28</v>
      </c>
      <c r="C1167">
        <f t="shared" si="73"/>
        <v>4</v>
      </c>
      <c r="D1167">
        <f t="shared" si="74"/>
        <v>2023</v>
      </c>
      <c r="E1167">
        <f t="shared" si="75"/>
        <v>9</v>
      </c>
      <c r="F1167" t="s">
        <v>30</v>
      </c>
      <c r="G1167">
        <v>560079</v>
      </c>
      <c r="H1167" t="s">
        <v>31</v>
      </c>
      <c r="I1167" t="s">
        <v>2032</v>
      </c>
      <c r="J1167" t="s">
        <v>38</v>
      </c>
      <c r="K1167" t="s">
        <v>38</v>
      </c>
      <c r="L1167" t="s">
        <v>38</v>
      </c>
      <c r="M1167" t="s">
        <v>38</v>
      </c>
      <c r="N1167">
        <v>5</v>
      </c>
      <c r="O1167" t="s">
        <v>2038</v>
      </c>
      <c r="P1167" t="s">
        <v>2040</v>
      </c>
      <c r="Q1167" t="s">
        <v>3322</v>
      </c>
      <c r="R1167" t="s">
        <v>2847</v>
      </c>
      <c r="S1167" t="s">
        <v>2488</v>
      </c>
      <c r="T1167" t="s">
        <v>2499</v>
      </c>
      <c r="U1167" t="s">
        <v>2522</v>
      </c>
      <c r="V1167" t="s">
        <v>2031</v>
      </c>
      <c r="X1167" t="s">
        <v>33</v>
      </c>
      <c r="Y1167" t="s">
        <v>40</v>
      </c>
    </row>
    <row r="1168" spans="1:25" ht="13.2" hidden="1">
      <c r="A1168" s="7">
        <v>45044.419034826387</v>
      </c>
      <c r="B1168">
        <f t="shared" si="72"/>
        <v>28</v>
      </c>
      <c r="C1168">
        <f t="shared" si="73"/>
        <v>4</v>
      </c>
      <c r="D1168">
        <f t="shared" si="74"/>
        <v>2023</v>
      </c>
      <c r="E1168">
        <f t="shared" si="75"/>
        <v>10</v>
      </c>
      <c r="F1168" t="s">
        <v>30</v>
      </c>
      <c r="G1168">
        <v>530002</v>
      </c>
      <c r="H1168" t="s">
        <v>37</v>
      </c>
      <c r="I1168" t="s">
        <v>2025</v>
      </c>
      <c r="J1168" t="s">
        <v>2028</v>
      </c>
      <c r="K1168" t="s">
        <v>2031</v>
      </c>
      <c r="L1168" t="s">
        <v>32</v>
      </c>
      <c r="M1168" t="s">
        <v>32</v>
      </c>
      <c r="N1168">
        <v>6</v>
      </c>
      <c r="O1168" t="s">
        <v>2039</v>
      </c>
      <c r="P1168" t="s">
        <v>2040</v>
      </c>
      <c r="Q1168" t="s">
        <v>3310</v>
      </c>
      <c r="R1168" t="s">
        <v>2667</v>
      </c>
      <c r="S1168" t="s">
        <v>2491</v>
      </c>
      <c r="T1168" t="s">
        <v>2496</v>
      </c>
      <c r="U1168" t="s">
        <v>32</v>
      </c>
      <c r="V1168" t="s">
        <v>32</v>
      </c>
      <c r="X1168" t="s">
        <v>42</v>
      </c>
      <c r="Y1168" t="s">
        <v>41</v>
      </c>
    </row>
    <row r="1169" spans="1:25" ht="13.2" hidden="1">
      <c r="A1169" s="7">
        <v>45044.420126817131</v>
      </c>
      <c r="B1169">
        <f t="shared" si="72"/>
        <v>28</v>
      </c>
      <c r="C1169">
        <f t="shared" si="73"/>
        <v>4</v>
      </c>
      <c r="D1169">
        <f t="shared" si="74"/>
        <v>2023</v>
      </c>
      <c r="E1169">
        <f t="shared" si="75"/>
        <v>10</v>
      </c>
      <c r="F1169" t="s">
        <v>30</v>
      </c>
      <c r="G1169">
        <v>110091</v>
      </c>
      <c r="H1169" t="s">
        <v>31</v>
      </c>
      <c r="I1169" t="s">
        <v>2026</v>
      </c>
      <c r="J1169" t="s">
        <v>2028</v>
      </c>
      <c r="K1169" t="s">
        <v>38</v>
      </c>
      <c r="L1169" t="s">
        <v>32</v>
      </c>
      <c r="M1169" t="s">
        <v>32</v>
      </c>
      <c r="N1169">
        <v>10</v>
      </c>
      <c r="O1169" t="s">
        <v>2038</v>
      </c>
      <c r="P1169" t="s">
        <v>2040</v>
      </c>
      <c r="Q1169" t="s">
        <v>3310</v>
      </c>
      <c r="R1169" t="s">
        <v>2673</v>
      </c>
      <c r="S1169" t="s">
        <v>2491</v>
      </c>
      <c r="T1169" t="s">
        <v>2493</v>
      </c>
      <c r="U1169" t="s">
        <v>38</v>
      </c>
      <c r="V1169" t="s">
        <v>2031</v>
      </c>
      <c r="X1169" t="s">
        <v>39</v>
      </c>
      <c r="Y1169" t="s">
        <v>45</v>
      </c>
    </row>
    <row r="1170" spans="1:25" ht="13.2" hidden="1">
      <c r="A1170" s="7">
        <v>45044.421403194443</v>
      </c>
      <c r="B1170">
        <f t="shared" si="72"/>
        <v>28</v>
      </c>
      <c r="C1170">
        <f t="shared" si="73"/>
        <v>4</v>
      </c>
      <c r="D1170">
        <f t="shared" si="74"/>
        <v>2023</v>
      </c>
      <c r="E1170">
        <f t="shared" si="75"/>
        <v>10</v>
      </c>
      <c r="F1170" t="s">
        <v>30</v>
      </c>
      <c r="G1170">
        <v>560100</v>
      </c>
      <c r="H1170" t="s">
        <v>31</v>
      </c>
      <c r="I1170" t="s">
        <v>2032</v>
      </c>
      <c r="J1170" t="s">
        <v>38</v>
      </c>
      <c r="K1170" t="s">
        <v>38</v>
      </c>
      <c r="L1170" t="s">
        <v>32</v>
      </c>
      <c r="M1170" t="s">
        <v>38</v>
      </c>
      <c r="N1170">
        <v>4</v>
      </c>
      <c r="O1170" t="s">
        <v>2034</v>
      </c>
      <c r="P1170" t="s">
        <v>2041</v>
      </c>
      <c r="Q1170" t="s">
        <v>3312</v>
      </c>
      <c r="R1170" t="s">
        <v>2405</v>
      </c>
      <c r="S1170" t="s">
        <v>2488</v>
      </c>
      <c r="T1170" t="s">
        <v>2492</v>
      </c>
      <c r="U1170" t="s">
        <v>38</v>
      </c>
      <c r="V1170" t="s">
        <v>32</v>
      </c>
      <c r="X1170" t="s">
        <v>39</v>
      </c>
      <c r="Y1170" t="s">
        <v>40</v>
      </c>
    </row>
    <row r="1171" spans="1:25" ht="13.2" hidden="1">
      <c r="A1171" s="7">
        <v>45044.421564687502</v>
      </c>
      <c r="B1171">
        <f t="shared" si="72"/>
        <v>28</v>
      </c>
      <c r="C1171">
        <f t="shared" si="73"/>
        <v>4</v>
      </c>
      <c r="D1171">
        <f t="shared" si="74"/>
        <v>2023</v>
      </c>
      <c r="E1171">
        <f t="shared" si="75"/>
        <v>10</v>
      </c>
      <c r="F1171" t="s">
        <v>30</v>
      </c>
      <c r="G1171">
        <v>530024</v>
      </c>
      <c r="H1171" t="s">
        <v>31</v>
      </c>
      <c r="I1171" t="s">
        <v>2026</v>
      </c>
      <c r="J1171" t="s">
        <v>38</v>
      </c>
      <c r="K1171" t="s">
        <v>2031</v>
      </c>
      <c r="L1171" t="s">
        <v>32</v>
      </c>
      <c r="M1171" t="s">
        <v>32</v>
      </c>
      <c r="N1171">
        <v>8</v>
      </c>
      <c r="O1171" t="s">
        <v>2039</v>
      </c>
      <c r="P1171" t="s">
        <v>2042</v>
      </c>
      <c r="Q1171" t="s">
        <v>3323</v>
      </c>
      <c r="R1171" t="s">
        <v>2164</v>
      </c>
      <c r="S1171" t="s">
        <v>2488</v>
      </c>
      <c r="T1171" t="s">
        <v>2493</v>
      </c>
      <c r="U1171" t="s">
        <v>38</v>
      </c>
      <c r="V1171" t="s">
        <v>2031</v>
      </c>
      <c r="X1171" t="s">
        <v>44</v>
      </c>
      <c r="Y1171" t="s">
        <v>40</v>
      </c>
    </row>
    <row r="1172" spans="1:25" ht="13.2" hidden="1">
      <c r="A1172" s="7">
        <v>45044.4234244213</v>
      </c>
      <c r="B1172">
        <f t="shared" si="72"/>
        <v>28</v>
      </c>
      <c r="C1172">
        <f t="shared" si="73"/>
        <v>4</v>
      </c>
      <c r="D1172">
        <f t="shared" si="74"/>
        <v>2023</v>
      </c>
      <c r="E1172">
        <f t="shared" si="75"/>
        <v>10</v>
      </c>
      <c r="F1172" t="s">
        <v>30</v>
      </c>
      <c r="G1172">
        <v>533005</v>
      </c>
      <c r="H1172" t="s">
        <v>37</v>
      </c>
      <c r="I1172" t="s">
        <v>2025</v>
      </c>
      <c r="J1172" t="s">
        <v>38</v>
      </c>
      <c r="K1172" t="s">
        <v>2031</v>
      </c>
      <c r="L1172" t="s">
        <v>32</v>
      </c>
      <c r="M1172" t="s">
        <v>32</v>
      </c>
      <c r="N1172">
        <v>7</v>
      </c>
      <c r="O1172" t="s">
        <v>2039</v>
      </c>
      <c r="P1172" t="s">
        <v>2042</v>
      </c>
      <c r="Q1172" t="s">
        <v>3318</v>
      </c>
      <c r="R1172" t="s">
        <v>2657</v>
      </c>
      <c r="S1172" t="s">
        <v>2491</v>
      </c>
      <c r="T1172" t="s">
        <v>2496</v>
      </c>
      <c r="U1172" t="s">
        <v>38</v>
      </c>
      <c r="V1172" t="s">
        <v>2031</v>
      </c>
      <c r="X1172" t="s">
        <v>35</v>
      </c>
      <c r="Y1172" t="s">
        <v>47</v>
      </c>
    </row>
    <row r="1173" spans="1:25" ht="13.2" hidden="1">
      <c r="A1173" s="7">
        <v>45044.424032268522</v>
      </c>
      <c r="B1173">
        <f t="shared" si="72"/>
        <v>28</v>
      </c>
      <c r="C1173">
        <f t="shared" si="73"/>
        <v>4</v>
      </c>
      <c r="D1173">
        <f t="shared" si="74"/>
        <v>2023</v>
      </c>
      <c r="E1173">
        <f t="shared" si="75"/>
        <v>10</v>
      </c>
      <c r="F1173" t="s">
        <v>30</v>
      </c>
      <c r="G1173">
        <v>501301</v>
      </c>
      <c r="H1173" t="s">
        <v>31</v>
      </c>
      <c r="I1173" t="s">
        <v>2026</v>
      </c>
      <c r="J1173" t="s">
        <v>38</v>
      </c>
      <c r="K1173" t="s">
        <v>2031</v>
      </c>
      <c r="L1173" t="s">
        <v>32</v>
      </c>
      <c r="M1173" t="s">
        <v>32</v>
      </c>
      <c r="N1173">
        <v>6</v>
      </c>
      <c r="O1173" t="s">
        <v>2039</v>
      </c>
      <c r="P1173" t="s">
        <v>2040</v>
      </c>
      <c r="Q1173" t="s">
        <v>3317</v>
      </c>
      <c r="R1173" t="s">
        <v>2716</v>
      </c>
      <c r="S1173" t="s">
        <v>2491</v>
      </c>
      <c r="T1173" t="s">
        <v>2498</v>
      </c>
      <c r="U1173" t="s">
        <v>38</v>
      </c>
      <c r="V1173" t="s">
        <v>32</v>
      </c>
      <c r="X1173" t="s">
        <v>39</v>
      </c>
      <c r="Y1173" t="s">
        <v>45</v>
      </c>
    </row>
    <row r="1174" spans="1:25" ht="13.2" hidden="1">
      <c r="A1174" s="7">
        <v>45044.424813969905</v>
      </c>
      <c r="B1174">
        <f t="shared" si="72"/>
        <v>28</v>
      </c>
      <c r="C1174">
        <f t="shared" si="73"/>
        <v>4</v>
      </c>
      <c r="D1174">
        <f t="shared" si="74"/>
        <v>2023</v>
      </c>
      <c r="E1174">
        <f t="shared" si="75"/>
        <v>10</v>
      </c>
      <c r="F1174" t="s">
        <v>30</v>
      </c>
      <c r="G1174">
        <v>562112</v>
      </c>
      <c r="H1174" t="s">
        <v>31</v>
      </c>
      <c r="I1174" t="s">
        <v>2025</v>
      </c>
      <c r="J1174" t="s">
        <v>2028</v>
      </c>
      <c r="K1174" t="s">
        <v>2031</v>
      </c>
      <c r="L1174" t="s">
        <v>38</v>
      </c>
      <c r="M1174" t="s">
        <v>32</v>
      </c>
      <c r="N1174">
        <v>2</v>
      </c>
      <c r="O1174" t="s">
        <v>2037</v>
      </c>
      <c r="P1174" t="s">
        <v>2040</v>
      </c>
      <c r="Q1174" t="s">
        <v>2708</v>
      </c>
      <c r="R1174" t="s">
        <v>2406</v>
      </c>
      <c r="S1174" t="s">
        <v>2488</v>
      </c>
      <c r="T1174" t="s">
        <v>2494</v>
      </c>
      <c r="U1174" t="s">
        <v>32</v>
      </c>
      <c r="V1174" t="s">
        <v>32</v>
      </c>
      <c r="X1174" t="s">
        <v>44</v>
      </c>
      <c r="Y1174" t="s">
        <v>46</v>
      </c>
    </row>
    <row r="1175" spans="1:25" ht="13.2" hidden="1">
      <c r="A1175" s="7">
        <v>45044.425782743056</v>
      </c>
      <c r="B1175">
        <f t="shared" si="72"/>
        <v>28</v>
      </c>
      <c r="C1175">
        <f t="shared" si="73"/>
        <v>4</v>
      </c>
      <c r="D1175">
        <f t="shared" si="74"/>
        <v>2023</v>
      </c>
      <c r="E1175">
        <f t="shared" si="75"/>
        <v>10</v>
      </c>
      <c r="F1175" t="s">
        <v>30</v>
      </c>
      <c r="G1175">
        <v>500085</v>
      </c>
      <c r="H1175" t="s">
        <v>31</v>
      </c>
      <c r="I1175" t="s">
        <v>2032</v>
      </c>
      <c r="J1175" t="s">
        <v>38</v>
      </c>
      <c r="K1175" t="s">
        <v>2031</v>
      </c>
      <c r="L1175" t="s">
        <v>32</v>
      </c>
      <c r="M1175" t="s">
        <v>32</v>
      </c>
      <c r="N1175">
        <v>6</v>
      </c>
      <c r="O1175" t="s">
        <v>2038</v>
      </c>
      <c r="P1175" t="s">
        <v>2042</v>
      </c>
      <c r="Q1175" t="s">
        <v>3324</v>
      </c>
      <c r="R1175" t="s">
        <v>2216</v>
      </c>
      <c r="S1175" t="s">
        <v>2488</v>
      </c>
      <c r="T1175" t="s">
        <v>2499</v>
      </c>
      <c r="U1175" t="s">
        <v>38</v>
      </c>
      <c r="V1175" t="s">
        <v>32</v>
      </c>
      <c r="X1175" t="s">
        <v>35</v>
      </c>
      <c r="Y1175" t="s">
        <v>41</v>
      </c>
    </row>
    <row r="1176" spans="1:25" ht="13.2" hidden="1">
      <c r="A1176" s="7">
        <v>45044.432534664353</v>
      </c>
      <c r="B1176">
        <f t="shared" si="72"/>
        <v>28</v>
      </c>
      <c r="C1176">
        <f t="shared" si="73"/>
        <v>4</v>
      </c>
      <c r="D1176">
        <f t="shared" si="74"/>
        <v>2023</v>
      </c>
      <c r="E1176">
        <f t="shared" si="75"/>
        <v>10</v>
      </c>
      <c r="F1176" t="s">
        <v>30</v>
      </c>
      <c r="G1176">
        <v>110091</v>
      </c>
      <c r="H1176" t="s">
        <v>31</v>
      </c>
      <c r="I1176" t="s">
        <v>2022</v>
      </c>
      <c r="J1176" t="s">
        <v>38</v>
      </c>
      <c r="K1176" t="s">
        <v>38</v>
      </c>
      <c r="L1176" t="s">
        <v>32</v>
      </c>
      <c r="M1176" t="s">
        <v>32</v>
      </c>
      <c r="N1176">
        <v>7</v>
      </c>
      <c r="O1176" t="s">
        <v>2039</v>
      </c>
      <c r="P1176" t="s">
        <v>2041</v>
      </c>
      <c r="Q1176" t="s">
        <v>2048</v>
      </c>
      <c r="R1176" t="s">
        <v>2716</v>
      </c>
      <c r="S1176" t="s">
        <v>3352</v>
      </c>
      <c r="T1176" t="s">
        <v>2512</v>
      </c>
      <c r="U1176" t="s">
        <v>38</v>
      </c>
      <c r="V1176" t="s">
        <v>2031</v>
      </c>
      <c r="X1176" t="s">
        <v>35</v>
      </c>
      <c r="Y1176" t="s">
        <v>34</v>
      </c>
    </row>
    <row r="1177" spans="1:25" ht="13.2" hidden="1">
      <c r="A1177" s="7">
        <v>45044.433129178244</v>
      </c>
      <c r="B1177">
        <f t="shared" si="72"/>
        <v>28</v>
      </c>
      <c r="C1177">
        <f t="shared" si="73"/>
        <v>4</v>
      </c>
      <c r="D1177">
        <f t="shared" si="74"/>
        <v>2023</v>
      </c>
      <c r="E1177">
        <f t="shared" si="75"/>
        <v>10</v>
      </c>
      <c r="F1177" t="s">
        <v>30</v>
      </c>
      <c r="G1177">
        <v>560067</v>
      </c>
      <c r="H1177" t="s">
        <v>31</v>
      </c>
      <c r="I1177" t="s">
        <v>2032</v>
      </c>
      <c r="J1177" t="s">
        <v>32</v>
      </c>
      <c r="K1177" t="s">
        <v>38</v>
      </c>
      <c r="L1177" t="s">
        <v>38</v>
      </c>
      <c r="M1177" t="s">
        <v>38</v>
      </c>
      <c r="N1177">
        <v>7</v>
      </c>
      <c r="O1177" t="s">
        <v>2037</v>
      </c>
      <c r="P1177" t="s">
        <v>2040</v>
      </c>
      <c r="Q1177" t="s">
        <v>3311</v>
      </c>
      <c r="R1177" t="s">
        <v>2695</v>
      </c>
      <c r="S1177" t="s">
        <v>2491</v>
      </c>
      <c r="T1177" t="s">
        <v>2508</v>
      </c>
      <c r="U1177" t="s">
        <v>38</v>
      </c>
      <c r="V1177" t="s">
        <v>38</v>
      </c>
      <c r="X1177" t="s">
        <v>44</v>
      </c>
      <c r="Y1177" t="s">
        <v>46</v>
      </c>
    </row>
    <row r="1178" spans="1:25" ht="13.2" hidden="1">
      <c r="A1178" s="7">
        <v>45044.434236493056</v>
      </c>
      <c r="B1178">
        <f t="shared" si="72"/>
        <v>28</v>
      </c>
      <c r="C1178">
        <f t="shared" si="73"/>
        <v>4</v>
      </c>
      <c r="D1178">
        <f t="shared" si="74"/>
        <v>2023</v>
      </c>
      <c r="E1178">
        <f t="shared" si="75"/>
        <v>10</v>
      </c>
      <c r="F1178" t="s">
        <v>30</v>
      </c>
      <c r="G1178">
        <v>462001</v>
      </c>
      <c r="H1178" t="s">
        <v>37</v>
      </c>
      <c r="I1178" t="s">
        <v>2022</v>
      </c>
      <c r="J1178" t="s">
        <v>38</v>
      </c>
      <c r="K1178" t="s">
        <v>2031</v>
      </c>
      <c r="L1178" t="s">
        <v>32</v>
      </c>
      <c r="M1178" t="s">
        <v>32</v>
      </c>
      <c r="N1178">
        <v>6</v>
      </c>
      <c r="O1178" t="s">
        <v>2039</v>
      </c>
      <c r="P1178" t="s">
        <v>2040</v>
      </c>
      <c r="Q1178" t="s">
        <v>3322</v>
      </c>
      <c r="R1178" t="s">
        <v>2663</v>
      </c>
      <c r="S1178" t="s">
        <v>2491</v>
      </c>
      <c r="T1178" t="s">
        <v>2493</v>
      </c>
      <c r="U1178" t="s">
        <v>38</v>
      </c>
      <c r="V1178" t="s">
        <v>2031</v>
      </c>
      <c r="X1178" t="s">
        <v>39</v>
      </c>
      <c r="Y1178" t="s">
        <v>40</v>
      </c>
    </row>
    <row r="1179" spans="1:25" ht="13.2" hidden="1">
      <c r="A1179" s="7">
        <v>45044.434396180557</v>
      </c>
      <c r="B1179">
        <f t="shared" si="72"/>
        <v>28</v>
      </c>
      <c r="C1179">
        <f t="shared" si="73"/>
        <v>4</v>
      </c>
      <c r="D1179">
        <f t="shared" si="74"/>
        <v>2023</v>
      </c>
      <c r="E1179">
        <f t="shared" si="75"/>
        <v>10</v>
      </c>
      <c r="F1179" t="s">
        <v>30</v>
      </c>
      <c r="G1179">
        <v>799006</v>
      </c>
      <c r="H1179" t="s">
        <v>31</v>
      </c>
      <c r="I1179" t="s">
        <v>2032</v>
      </c>
      <c r="J1179" t="s">
        <v>38</v>
      </c>
      <c r="K1179" t="s">
        <v>32</v>
      </c>
      <c r="L1179" t="s">
        <v>38</v>
      </c>
      <c r="M1179" t="s">
        <v>38</v>
      </c>
      <c r="N1179">
        <v>8</v>
      </c>
      <c r="O1179" t="s">
        <v>2034</v>
      </c>
      <c r="P1179" t="s">
        <v>2040</v>
      </c>
      <c r="Q1179" t="s">
        <v>3311</v>
      </c>
      <c r="R1179" t="s">
        <v>2848</v>
      </c>
      <c r="S1179" t="s">
        <v>3352</v>
      </c>
      <c r="T1179" t="s">
        <v>2495</v>
      </c>
      <c r="U1179" t="s">
        <v>38</v>
      </c>
      <c r="V1179" t="s">
        <v>32</v>
      </c>
      <c r="X1179" t="s">
        <v>43</v>
      </c>
      <c r="Y1179" t="s">
        <v>36</v>
      </c>
    </row>
    <row r="1180" spans="1:25" ht="13.2" hidden="1">
      <c r="A1180" s="7">
        <v>45044.441435474539</v>
      </c>
      <c r="B1180">
        <f t="shared" si="72"/>
        <v>28</v>
      </c>
      <c r="C1180">
        <f t="shared" si="73"/>
        <v>4</v>
      </c>
      <c r="D1180">
        <f t="shared" si="74"/>
        <v>2023</v>
      </c>
      <c r="E1180">
        <f t="shared" si="75"/>
        <v>10</v>
      </c>
      <c r="F1180" t="s">
        <v>30</v>
      </c>
      <c r="G1180">
        <v>800024</v>
      </c>
      <c r="H1180" t="s">
        <v>31</v>
      </c>
      <c r="I1180" t="s">
        <v>2032</v>
      </c>
      <c r="J1180" t="s">
        <v>32</v>
      </c>
      <c r="K1180" t="s">
        <v>38</v>
      </c>
      <c r="L1180" t="s">
        <v>32</v>
      </c>
      <c r="M1180" t="s">
        <v>32</v>
      </c>
      <c r="N1180">
        <v>6</v>
      </c>
      <c r="O1180" t="s">
        <v>2037</v>
      </c>
      <c r="P1180" t="s">
        <v>2042</v>
      </c>
      <c r="Q1180" t="s">
        <v>3318</v>
      </c>
      <c r="R1180" t="s">
        <v>2299</v>
      </c>
      <c r="S1180" t="s">
        <v>2488</v>
      </c>
      <c r="T1180" t="s">
        <v>2512</v>
      </c>
      <c r="U1180" t="s">
        <v>38</v>
      </c>
      <c r="V1180" t="s">
        <v>2031</v>
      </c>
      <c r="X1180" t="s">
        <v>44</v>
      </c>
      <c r="Y1180" t="s">
        <v>34</v>
      </c>
    </row>
    <row r="1181" spans="1:25" ht="13.2" hidden="1">
      <c r="A1181" s="7">
        <v>45044.442059270834</v>
      </c>
      <c r="B1181">
        <f t="shared" si="72"/>
        <v>28</v>
      </c>
      <c r="C1181">
        <f t="shared" si="73"/>
        <v>4</v>
      </c>
      <c r="D1181">
        <f t="shared" si="74"/>
        <v>2023</v>
      </c>
      <c r="E1181">
        <f t="shared" si="75"/>
        <v>10</v>
      </c>
      <c r="F1181" t="s">
        <v>2030</v>
      </c>
      <c r="G1181">
        <v>111111</v>
      </c>
      <c r="H1181" t="s">
        <v>31</v>
      </c>
      <c r="I1181" t="s">
        <v>2022</v>
      </c>
      <c r="J1181" t="s">
        <v>2028</v>
      </c>
      <c r="K1181" t="s">
        <v>38</v>
      </c>
      <c r="L1181" t="s">
        <v>32</v>
      </c>
      <c r="M1181" t="s">
        <v>32</v>
      </c>
      <c r="N1181">
        <v>2</v>
      </c>
      <c r="O1181" t="s">
        <v>2037</v>
      </c>
      <c r="P1181" t="s">
        <v>2042</v>
      </c>
      <c r="Q1181" t="s">
        <v>3315</v>
      </c>
      <c r="R1181" t="s">
        <v>2132</v>
      </c>
      <c r="S1181" t="s">
        <v>2489</v>
      </c>
      <c r="T1181" t="s">
        <v>2492</v>
      </c>
      <c r="U1181" t="s">
        <v>32</v>
      </c>
      <c r="V1181" t="s">
        <v>32</v>
      </c>
      <c r="X1181" t="s">
        <v>33</v>
      </c>
      <c r="Y1181" t="s">
        <v>45</v>
      </c>
    </row>
    <row r="1182" spans="1:25" ht="13.2" hidden="1">
      <c r="A1182" s="7">
        <v>45044.444071018515</v>
      </c>
      <c r="B1182">
        <f t="shared" si="72"/>
        <v>28</v>
      </c>
      <c r="C1182">
        <f t="shared" si="73"/>
        <v>4</v>
      </c>
      <c r="D1182">
        <f t="shared" si="74"/>
        <v>2023</v>
      </c>
      <c r="E1182">
        <f t="shared" si="75"/>
        <v>10</v>
      </c>
      <c r="F1182" t="s">
        <v>30</v>
      </c>
      <c r="G1182">
        <v>700157</v>
      </c>
      <c r="H1182" t="s">
        <v>31</v>
      </c>
      <c r="I1182" t="s">
        <v>2032</v>
      </c>
      <c r="J1182" t="s">
        <v>32</v>
      </c>
      <c r="K1182" t="s">
        <v>2031</v>
      </c>
      <c r="L1182" t="s">
        <v>32</v>
      </c>
      <c r="M1182" t="s">
        <v>32</v>
      </c>
      <c r="N1182">
        <v>5</v>
      </c>
      <c r="O1182" t="s">
        <v>2038</v>
      </c>
      <c r="P1182" t="s">
        <v>2041</v>
      </c>
      <c r="Q1182" t="s">
        <v>3317</v>
      </c>
      <c r="R1182" t="s">
        <v>2831</v>
      </c>
      <c r="S1182" t="s">
        <v>3352</v>
      </c>
      <c r="T1182" t="s">
        <v>2496</v>
      </c>
      <c r="U1182" t="s">
        <v>38</v>
      </c>
      <c r="V1182" t="s">
        <v>2031</v>
      </c>
      <c r="X1182" t="s">
        <v>35</v>
      </c>
      <c r="Y1182" t="s">
        <v>41</v>
      </c>
    </row>
    <row r="1183" spans="1:25" ht="13.2" hidden="1">
      <c r="A1183" s="7">
        <v>45044.44606548611</v>
      </c>
      <c r="B1183">
        <f t="shared" si="72"/>
        <v>28</v>
      </c>
      <c r="C1183">
        <f t="shared" si="73"/>
        <v>4</v>
      </c>
      <c r="D1183">
        <f t="shared" si="74"/>
        <v>2023</v>
      </c>
      <c r="E1183">
        <f t="shared" si="75"/>
        <v>10</v>
      </c>
      <c r="F1183" t="s">
        <v>30</v>
      </c>
      <c r="G1183">
        <v>533201</v>
      </c>
      <c r="H1183" t="s">
        <v>37</v>
      </c>
      <c r="I1183" t="s">
        <v>2032</v>
      </c>
      <c r="J1183" t="s">
        <v>32</v>
      </c>
      <c r="K1183" t="s">
        <v>38</v>
      </c>
      <c r="L1183" t="s">
        <v>32</v>
      </c>
      <c r="M1183" t="s">
        <v>32</v>
      </c>
      <c r="N1183">
        <v>6</v>
      </c>
      <c r="O1183" t="s">
        <v>2037</v>
      </c>
      <c r="P1183" t="s">
        <v>2040</v>
      </c>
      <c r="Q1183" t="s">
        <v>3317</v>
      </c>
      <c r="R1183" t="s">
        <v>2133</v>
      </c>
      <c r="S1183" t="s">
        <v>2491</v>
      </c>
      <c r="T1183" t="s">
        <v>2498</v>
      </c>
      <c r="U1183" t="s">
        <v>38</v>
      </c>
      <c r="V1183" t="s">
        <v>2031</v>
      </c>
      <c r="X1183" t="s">
        <v>44</v>
      </c>
      <c r="Y1183" t="s">
        <v>46</v>
      </c>
    </row>
    <row r="1184" spans="1:25" ht="13.2" hidden="1">
      <c r="A1184" s="7">
        <v>45044.44612576389</v>
      </c>
      <c r="B1184">
        <f t="shared" si="72"/>
        <v>28</v>
      </c>
      <c r="C1184">
        <f t="shared" si="73"/>
        <v>4</v>
      </c>
      <c r="D1184">
        <f t="shared" si="74"/>
        <v>2023</v>
      </c>
      <c r="E1184">
        <f t="shared" si="75"/>
        <v>10</v>
      </c>
      <c r="F1184" t="s">
        <v>30</v>
      </c>
      <c r="G1184">
        <v>700056</v>
      </c>
      <c r="H1184" t="s">
        <v>31</v>
      </c>
      <c r="I1184" t="s">
        <v>2032</v>
      </c>
      <c r="J1184" t="s">
        <v>32</v>
      </c>
      <c r="K1184" t="s">
        <v>38</v>
      </c>
      <c r="L1184" t="s">
        <v>32</v>
      </c>
      <c r="M1184" t="s">
        <v>32</v>
      </c>
      <c r="N1184">
        <v>4</v>
      </c>
      <c r="O1184" t="s">
        <v>2034</v>
      </c>
      <c r="P1184" t="s">
        <v>2041</v>
      </c>
      <c r="Q1184" t="s">
        <v>2048</v>
      </c>
      <c r="R1184" t="s">
        <v>2729</v>
      </c>
      <c r="S1184" t="s">
        <v>2488</v>
      </c>
      <c r="T1184" t="s">
        <v>2498</v>
      </c>
      <c r="U1184" t="s">
        <v>38</v>
      </c>
      <c r="V1184" t="s">
        <v>38</v>
      </c>
      <c r="X1184" t="s">
        <v>39</v>
      </c>
      <c r="Y1184" t="s">
        <v>40</v>
      </c>
    </row>
    <row r="1185" spans="1:25" ht="13.2" hidden="1">
      <c r="A1185" s="7">
        <v>45044.446152233795</v>
      </c>
      <c r="B1185">
        <f t="shared" si="72"/>
        <v>28</v>
      </c>
      <c r="C1185">
        <f t="shared" si="73"/>
        <v>4</v>
      </c>
      <c r="D1185">
        <f t="shared" si="74"/>
        <v>2023</v>
      </c>
      <c r="E1185">
        <f t="shared" si="75"/>
        <v>10</v>
      </c>
      <c r="F1185" t="s">
        <v>30</v>
      </c>
      <c r="G1185">
        <v>641402</v>
      </c>
      <c r="H1185" t="s">
        <v>31</v>
      </c>
      <c r="I1185" t="s">
        <v>2026</v>
      </c>
      <c r="J1185" t="s">
        <v>32</v>
      </c>
      <c r="K1185" t="s">
        <v>38</v>
      </c>
      <c r="L1185" t="s">
        <v>32</v>
      </c>
      <c r="M1185" t="s">
        <v>32</v>
      </c>
      <c r="N1185">
        <v>5</v>
      </c>
      <c r="O1185" t="s">
        <v>2034</v>
      </c>
      <c r="P1185" t="s">
        <v>2040</v>
      </c>
      <c r="Q1185" t="s">
        <v>2048</v>
      </c>
      <c r="R1185" t="s">
        <v>2719</v>
      </c>
      <c r="S1185" t="s">
        <v>2488</v>
      </c>
      <c r="T1185" t="s">
        <v>2496</v>
      </c>
      <c r="U1185" t="s">
        <v>38</v>
      </c>
      <c r="V1185" t="s">
        <v>2031</v>
      </c>
      <c r="X1185" t="s">
        <v>44</v>
      </c>
      <c r="Y1185" t="s">
        <v>45</v>
      </c>
    </row>
    <row r="1186" spans="1:25" ht="13.2" hidden="1">
      <c r="A1186" s="7">
        <v>45044.446438645835</v>
      </c>
      <c r="B1186">
        <f t="shared" si="72"/>
        <v>28</v>
      </c>
      <c r="C1186">
        <f t="shared" si="73"/>
        <v>4</v>
      </c>
      <c r="D1186">
        <f t="shared" si="74"/>
        <v>2023</v>
      </c>
      <c r="E1186">
        <f t="shared" si="75"/>
        <v>10</v>
      </c>
      <c r="F1186" t="s">
        <v>30</v>
      </c>
      <c r="G1186">
        <v>700036</v>
      </c>
      <c r="H1186" t="s">
        <v>31</v>
      </c>
      <c r="I1186" t="s">
        <v>2026</v>
      </c>
      <c r="J1186" t="s">
        <v>2028</v>
      </c>
      <c r="K1186" t="s">
        <v>38</v>
      </c>
      <c r="L1186" t="s">
        <v>32</v>
      </c>
      <c r="M1186" t="s">
        <v>32</v>
      </c>
      <c r="N1186">
        <v>3</v>
      </c>
      <c r="O1186" t="s">
        <v>2034</v>
      </c>
      <c r="P1186" t="s">
        <v>2040</v>
      </c>
      <c r="Q1186" t="s">
        <v>2048</v>
      </c>
      <c r="R1186" t="s">
        <v>2134</v>
      </c>
      <c r="S1186" t="s">
        <v>2491</v>
      </c>
      <c r="T1186" t="s">
        <v>2497</v>
      </c>
      <c r="U1186" t="s">
        <v>32</v>
      </c>
      <c r="V1186" t="s">
        <v>2031</v>
      </c>
      <c r="X1186" t="s">
        <v>44</v>
      </c>
      <c r="Y1186" t="s">
        <v>40</v>
      </c>
    </row>
    <row r="1187" spans="1:25" ht="13.2" hidden="1">
      <c r="A1187" s="7">
        <v>45044.447301273147</v>
      </c>
      <c r="B1187">
        <f t="shared" si="72"/>
        <v>28</v>
      </c>
      <c r="C1187">
        <f t="shared" si="73"/>
        <v>4</v>
      </c>
      <c r="D1187">
        <f t="shared" si="74"/>
        <v>2023</v>
      </c>
      <c r="E1187">
        <f t="shared" si="75"/>
        <v>10</v>
      </c>
      <c r="F1187" t="s">
        <v>30</v>
      </c>
      <c r="G1187">
        <v>560047</v>
      </c>
      <c r="H1187" t="s">
        <v>31</v>
      </c>
      <c r="I1187" t="s">
        <v>2022</v>
      </c>
      <c r="J1187" t="s">
        <v>2028</v>
      </c>
      <c r="K1187" t="s">
        <v>2031</v>
      </c>
      <c r="L1187" t="s">
        <v>38</v>
      </c>
      <c r="M1187" t="s">
        <v>38</v>
      </c>
      <c r="N1187">
        <v>3</v>
      </c>
      <c r="O1187" t="s">
        <v>2033</v>
      </c>
      <c r="P1187" t="s">
        <v>2042</v>
      </c>
      <c r="Q1187" t="s">
        <v>3312</v>
      </c>
      <c r="R1187" t="s">
        <v>2407</v>
      </c>
      <c r="S1187" t="s">
        <v>2488</v>
      </c>
      <c r="T1187" t="s">
        <v>2496</v>
      </c>
      <c r="U1187" t="s">
        <v>2522</v>
      </c>
      <c r="V1187" t="s">
        <v>2031</v>
      </c>
      <c r="X1187" t="s">
        <v>33</v>
      </c>
      <c r="Y1187" t="s">
        <v>40</v>
      </c>
    </row>
    <row r="1188" spans="1:25" ht="13.2" hidden="1">
      <c r="A1188" s="7">
        <v>45044.447749409723</v>
      </c>
      <c r="B1188">
        <f t="shared" si="72"/>
        <v>28</v>
      </c>
      <c r="C1188">
        <f t="shared" si="73"/>
        <v>4</v>
      </c>
      <c r="D1188">
        <f t="shared" si="74"/>
        <v>2023</v>
      </c>
      <c r="E1188">
        <f t="shared" si="75"/>
        <v>10</v>
      </c>
      <c r="F1188" t="s">
        <v>30</v>
      </c>
      <c r="G1188">
        <v>400049</v>
      </c>
      <c r="H1188" t="s">
        <v>31</v>
      </c>
      <c r="I1188" t="s">
        <v>2026</v>
      </c>
      <c r="J1188" t="s">
        <v>38</v>
      </c>
      <c r="K1188" t="s">
        <v>2031</v>
      </c>
      <c r="L1188" t="s">
        <v>32</v>
      </c>
      <c r="M1188" t="s">
        <v>32</v>
      </c>
      <c r="N1188">
        <v>10</v>
      </c>
      <c r="O1188" t="s">
        <v>2038</v>
      </c>
      <c r="P1188" t="s">
        <v>2040</v>
      </c>
      <c r="Q1188" t="s">
        <v>3310</v>
      </c>
      <c r="R1188" t="s">
        <v>2849</v>
      </c>
      <c r="S1188" t="s">
        <v>2491</v>
      </c>
      <c r="T1188" t="s">
        <v>2493</v>
      </c>
      <c r="U1188" t="s">
        <v>38</v>
      </c>
      <c r="V1188" t="s">
        <v>2031</v>
      </c>
      <c r="X1188" t="s">
        <v>33</v>
      </c>
      <c r="Y1188" t="s">
        <v>45</v>
      </c>
    </row>
    <row r="1189" spans="1:25" ht="13.2" hidden="1">
      <c r="A1189" s="7">
        <v>45044.447989409724</v>
      </c>
      <c r="B1189">
        <f t="shared" si="72"/>
        <v>28</v>
      </c>
      <c r="C1189">
        <f t="shared" si="73"/>
        <v>4</v>
      </c>
      <c r="D1189">
        <f t="shared" si="74"/>
        <v>2023</v>
      </c>
      <c r="E1189">
        <f t="shared" si="75"/>
        <v>10</v>
      </c>
      <c r="F1189" t="s">
        <v>30</v>
      </c>
      <c r="G1189">
        <v>741101</v>
      </c>
      <c r="H1189" t="s">
        <v>37</v>
      </c>
      <c r="I1189" t="s">
        <v>2032</v>
      </c>
      <c r="J1189" t="s">
        <v>38</v>
      </c>
      <c r="K1189" t="s">
        <v>2031</v>
      </c>
      <c r="L1189" t="s">
        <v>32</v>
      </c>
      <c r="M1189" t="s">
        <v>32</v>
      </c>
      <c r="N1189">
        <v>5</v>
      </c>
      <c r="O1189" t="s">
        <v>2034</v>
      </c>
      <c r="P1189" t="s">
        <v>2040</v>
      </c>
      <c r="Q1189" t="s">
        <v>3323</v>
      </c>
      <c r="R1189" t="s">
        <v>2167</v>
      </c>
      <c r="S1189" t="s">
        <v>2491</v>
      </c>
      <c r="T1189" t="s">
        <v>2499</v>
      </c>
      <c r="U1189" t="s">
        <v>32</v>
      </c>
      <c r="V1189" t="s">
        <v>2031</v>
      </c>
      <c r="X1189" t="s">
        <v>35</v>
      </c>
      <c r="Y1189" t="s">
        <v>36</v>
      </c>
    </row>
    <row r="1190" spans="1:25" ht="13.2" hidden="1">
      <c r="A1190" s="7">
        <v>45044.448465324072</v>
      </c>
      <c r="B1190">
        <f t="shared" si="72"/>
        <v>28</v>
      </c>
      <c r="C1190">
        <f t="shared" si="73"/>
        <v>4</v>
      </c>
      <c r="D1190">
        <f t="shared" si="74"/>
        <v>2023</v>
      </c>
      <c r="E1190">
        <f t="shared" si="75"/>
        <v>10</v>
      </c>
      <c r="F1190" t="s">
        <v>30</v>
      </c>
      <c r="G1190">
        <v>700028</v>
      </c>
      <c r="H1190" t="s">
        <v>31</v>
      </c>
      <c r="I1190" t="s">
        <v>2027</v>
      </c>
      <c r="J1190" t="s">
        <v>32</v>
      </c>
      <c r="K1190" t="s">
        <v>38</v>
      </c>
      <c r="L1190" t="s">
        <v>38</v>
      </c>
      <c r="M1190" t="s">
        <v>38</v>
      </c>
      <c r="N1190">
        <v>10</v>
      </c>
      <c r="O1190" t="s">
        <v>2034</v>
      </c>
      <c r="P1190" t="s">
        <v>2041</v>
      </c>
      <c r="Q1190" t="s">
        <v>3319</v>
      </c>
      <c r="R1190" t="s">
        <v>2850</v>
      </c>
      <c r="S1190" t="s">
        <v>2488</v>
      </c>
      <c r="T1190" t="s">
        <v>2496</v>
      </c>
      <c r="U1190" t="s">
        <v>32</v>
      </c>
      <c r="V1190" t="s">
        <v>2031</v>
      </c>
      <c r="X1190" t="s">
        <v>44</v>
      </c>
      <c r="Y1190" t="s">
        <v>40</v>
      </c>
    </row>
    <row r="1191" spans="1:25" ht="13.2" hidden="1">
      <c r="A1191" s="7">
        <v>45044.448738541665</v>
      </c>
      <c r="B1191">
        <f t="shared" si="72"/>
        <v>28</v>
      </c>
      <c r="C1191">
        <f t="shared" si="73"/>
        <v>4</v>
      </c>
      <c r="D1191">
        <f t="shared" si="74"/>
        <v>2023</v>
      </c>
      <c r="E1191">
        <f t="shared" si="75"/>
        <v>10</v>
      </c>
      <c r="F1191" t="s">
        <v>30</v>
      </c>
      <c r="G1191">
        <v>700060</v>
      </c>
      <c r="H1191" t="s">
        <v>31</v>
      </c>
      <c r="I1191" t="s">
        <v>2027</v>
      </c>
      <c r="J1191" t="s">
        <v>2028</v>
      </c>
      <c r="K1191" t="s">
        <v>2031</v>
      </c>
      <c r="L1191" t="s">
        <v>32</v>
      </c>
      <c r="M1191" t="s">
        <v>32</v>
      </c>
      <c r="N1191">
        <v>5</v>
      </c>
      <c r="O1191" t="s">
        <v>2033</v>
      </c>
      <c r="P1191" t="s">
        <v>2040</v>
      </c>
      <c r="Q1191" t="s">
        <v>3318</v>
      </c>
      <c r="R1191" t="s">
        <v>2851</v>
      </c>
      <c r="S1191" t="s">
        <v>2491</v>
      </c>
      <c r="T1191" t="s">
        <v>2496</v>
      </c>
      <c r="U1191" t="s">
        <v>38</v>
      </c>
      <c r="V1191" t="s">
        <v>32</v>
      </c>
      <c r="X1191" t="s">
        <v>35</v>
      </c>
      <c r="Y1191" t="s">
        <v>47</v>
      </c>
    </row>
    <row r="1192" spans="1:25" ht="13.2" hidden="1">
      <c r="A1192" s="7">
        <v>45044.449091030096</v>
      </c>
      <c r="B1192">
        <f t="shared" si="72"/>
        <v>28</v>
      </c>
      <c r="C1192">
        <f t="shared" si="73"/>
        <v>4</v>
      </c>
      <c r="D1192">
        <f t="shared" si="74"/>
        <v>2023</v>
      </c>
      <c r="E1192">
        <f t="shared" si="75"/>
        <v>10</v>
      </c>
      <c r="F1192" t="s">
        <v>30</v>
      </c>
      <c r="G1192">
        <v>530040</v>
      </c>
      <c r="H1192" t="s">
        <v>37</v>
      </c>
      <c r="I1192" t="s">
        <v>2025</v>
      </c>
      <c r="J1192" t="s">
        <v>32</v>
      </c>
      <c r="K1192" t="s">
        <v>38</v>
      </c>
      <c r="L1192" t="s">
        <v>32</v>
      </c>
      <c r="M1192" t="s">
        <v>32</v>
      </c>
      <c r="N1192">
        <v>3</v>
      </c>
      <c r="O1192" t="s">
        <v>2039</v>
      </c>
      <c r="P1192" t="s">
        <v>2042</v>
      </c>
      <c r="Q1192" t="s">
        <v>3311</v>
      </c>
      <c r="R1192" t="s">
        <v>2135</v>
      </c>
      <c r="S1192" t="s">
        <v>2488</v>
      </c>
      <c r="T1192" t="s">
        <v>2508</v>
      </c>
      <c r="U1192" t="s">
        <v>38</v>
      </c>
      <c r="V1192" t="s">
        <v>2031</v>
      </c>
      <c r="X1192" t="s">
        <v>33</v>
      </c>
      <c r="Y1192" t="s">
        <v>34</v>
      </c>
    </row>
    <row r="1193" spans="1:25" ht="13.2" hidden="1">
      <c r="A1193" s="7">
        <v>45044.449102199069</v>
      </c>
      <c r="B1193">
        <f t="shared" si="72"/>
        <v>28</v>
      </c>
      <c r="C1193">
        <f t="shared" si="73"/>
        <v>4</v>
      </c>
      <c r="D1193">
        <f t="shared" si="74"/>
        <v>2023</v>
      </c>
      <c r="E1193">
        <f t="shared" si="75"/>
        <v>10</v>
      </c>
      <c r="F1193" t="s">
        <v>30</v>
      </c>
      <c r="G1193">
        <v>563132</v>
      </c>
      <c r="H1193" t="s">
        <v>31</v>
      </c>
      <c r="I1193" t="s">
        <v>2026</v>
      </c>
      <c r="J1193" t="s">
        <v>32</v>
      </c>
      <c r="K1193" t="s">
        <v>2031</v>
      </c>
      <c r="L1193" t="s">
        <v>32</v>
      </c>
      <c r="M1193" t="s">
        <v>32</v>
      </c>
      <c r="N1193">
        <v>1</v>
      </c>
      <c r="O1193" t="s">
        <v>2037</v>
      </c>
      <c r="P1193" t="s">
        <v>2042</v>
      </c>
      <c r="Q1193" t="s">
        <v>2678</v>
      </c>
      <c r="R1193" t="s">
        <v>2742</v>
      </c>
      <c r="S1193" t="s">
        <v>2491</v>
      </c>
      <c r="T1193" t="s">
        <v>2493</v>
      </c>
      <c r="U1193" t="s">
        <v>38</v>
      </c>
      <c r="V1193" t="s">
        <v>2031</v>
      </c>
      <c r="X1193" t="s">
        <v>44</v>
      </c>
      <c r="Y1193" t="s">
        <v>40</v>
      </c>
    </row>
    <row r="1194" spans="1:25" ht="13.2" hidden="1">
      <c r="A1194" s="7">
        <v>45044.449558969907</v>
      </c>
      <c r="B1194">
        <f t="shared" si="72"/>
        <v>28</v>
      </c>
      <c r="C1194">
        <f t="shared" si="73"/>
        <v>4</v>
      </c>
      <c r="D1194">
        <f t="shared" si="74"/>
        <v>2023</v>
      </c>
      <c r="E1194">
        <f t="shared" si="75"/>
        <v>10</v>
      </c>
      <c r="F1194" t="s">
        <v>30</v>
      </c>
      <c r="G1194">
        <v>757001</v>
      </c>
      <c r="H1194" t="s">
        <v>31</v>
      </c>
      <c r="I1194" t="s">
        <v>2032</v>
      </c>
      <c r="J1194" t="s">
        <v>38</v>
      </c>
      <c r="K1194" t="s">
        <v>38</v>
      </c>
      <c r="L1194" t="s">
        <v>32</v>
      </c>
      <c r="M1194" t="s">
        <v>38</v>
      </c>
      <c r="N1194">
        <v>8</v>
      </c>
      <c r="O1194" t="s">
        <v>2039</v>
      </c>
      <c r="P1194" t="s">
        <v>2041</v>
      </c>
      <c r="Q1194" t="s">
        <v>2678</v>
      </c>
      <c r="R1194" t="s">
        <v>2684</v>
      </c>
      <c r="S1194" t="s">
        <v>3352</v>
      </c>
      <c r="T1194" t="s">
        <v>2493</v>
      </c>
      <c r="U1194" t="s">
        <v>32</v>
      </c>
      <c r="V1194" t="s">
        <v>32</v>
      </c>
      <c r="X1194" t="s">
        <v>42</v>
      </c>
      <c r="Y1194" t="s">
        <v>46</v>
      </c>
    </row>
    <row r="1195" spans="1:25" ht="13.2" hidden="1">
      <c r="A1195" s="7">
        <v>45044.450434571758</v>
      </c>
      <c r="B1195">
        <f t="shared" si="72"/>
        <v>28</v>
      </c>
      <c r="C1195">
        <f t="shared" si="73"/>
        <v>4</v>
      </c>
      <c r="D1195">
        <f t="shared" si="74"/>
        <v>2023</v>
      </c>
      <c r="E1195">
        <f t="shared" si="75"/>
        <v>10</v>
      </c>
      <c r="F1195" t="s">
        <v>30</v>
      </c>
      <c r="G1195">
        <v>562106</v>
      </c>
      <c r="H1195" t="s">
        <v>31</v>
      </c>
      <c r="I1195" t="s">
        <v>2022</v>
      </c>
      <c r="J1195" t="s">
        <v>38</v>
      </c>
      <c r="K1195" t="s">
        <v>2031</v>
      </c>
      <c r="L1195" t="s">
        <v>32</v>
      </c>
      <c r="M1195" t="s">
        <v>32</v>
      </c>
      <c r="N1195">
        <v>1</v>
      </c>
      <c r="O1195" t="s">
        <v>2037</v>
      </c>
      <c r="P1195" t="s">
        <v>2040</v>
      </c>
      <c r="Q1195" t="s">
        <v>3318</v>
      </c>
      <c r="R1195" t="s">
        <v>2309</v>
      </c>
      <c r="S1195" t="s">
        <v>3352</v>
      </c>
      <c r="T1195" t="s">
        <v>2496</v>
      </c>
      <c r="U1195" t="s">
        <v>38</v>
      </c>
      <c r="V1195" t="s">
        <v>32</v>
      </c>
      <c r="X1195" t="s">
        <v>33</v>
      </c>
      <c r="Y1195" t="s">
        <v>46</v>
      </c>
    </row>
    <row r="1196" spans="1:25" ht="13.2" hidden="1">
      <c r="A1196" s="7">
        <v>45044.451918657403</v>
      </c>
      <c r="B1196">
        <f t="shared" si="72"/>
        <v>28</v>
      </c>
      <c r="C1196">
        <f t="shared" si="73"/>
        <v>4</v>
      </c>
      <c r="D1196">
        <f t="shared" si="74"/>
        <v>2023</v>
      </c>
      <c r="E1196">
        <f t="shared" si="75"/>
        <v>10</v>
      </c>
      <c r="F1196" t="s">
        <v>30</v>
      </c>
      <c r="G1196">
        <v>700060</v>
      </c>
      <c r="H1196" t="s">
        <v>31</v>
      </c>
      <c r="I1196" t="s">
        <v>2026</v>
      </c>
      <c r="J1196" t="s">
        <v>38</v>
      </c>
      <c r="K1196" t="s">
        <v>38</v>
      </c>
      <c r="L1196" t="s">
        <v>38</v>
      </c>
      <c r="M1196" t="s">
        <v>38</v>
      </c>
      <c r="N1196">
        <v>10</v>
      </c>
      <c r="O1196" t="s">
        <v>2038</v>
      </c>
      <c r="P1196" t="s">
        <v>2040</v>
      </c>
      <c r="Q1196" t="s">
        <v>2048</v>
      </c>
      <c r="R1196" t="s">
        <v>2390</v>
      </c>
      <c r="S1196" t="s">
        <v>2491</v>
      </c>
      <c r="T1196" t="s">
        <v>2512</v>
      </c>
      <c r="U1196" t="s">
        <v>32</v>
      </c>
      <c r="V1196" t="s">
        <v>38</v>
      </c>
      <c r="X1196" t="s">
        <v>43</v>
      </c>
      <c r="Y1196" t="s">
        <v>41</v>
      </c>
    </row>
    <row r="1197" spans="1:25" ht="13.2" hidden="1">
      <c r="A1197" s="7">
        <v>45044.45214577546</v>
      </c>
      <c r="B1197">
        <f t="shared" si="72"/>
        <v>28</v>
      </c>
      <c r="C1197">
        <f t="shared" si="73"/>
        <v>4</v>
      </c>
      <c r="D1197">
        <f t="shared" si="74"/>
        <v>2023</v>
      </c>
      <c r="E1197">
        <f t="shared" si="75"/>
        <v>10</v>
      </c>
      <c r="F1197" t="s">
        <v>30</v>
      </c>
      <c r="G1197">
        <v>440008</v>
      </c>
      <c r="H1197" t="s">
        <v>31</v>
      </c>
      <c r="I1197" t="s">
        <v>2027</v>
      </c>
      <c r="J1197" t="s">
        <v>38</v>
      </c>
      <c r="K1197" t="s">
        <v>38</v>
      </c>
      <c r="L1197" t="s">
        <v>32</v>
      </c>
      <c r="M1197" t="s">
        <v>32</v>
      </c>
      <c r="N1197">
        <v>5</v>
      </c>
      <c r="O1197" t="s">
        <v>2034</v>
      </c>
      <c r="P1197" t="s">
        <v>2042</v>
      </c>
      <c r="Q1197" t="s">
        <v>2048</v>
      </c>
      <c r="R1197" t="s">
        <v>2657</v>
      </c>
      <c r="S1197" t="s">
        <v>2491</v>
      </c>
      <c r="T1197" t="s">
        <v>2493</v>
      </c>
      <c r="U1197" t="s">
        <v>38</v>
      </c>
      <c r="V1197" t="s">
        <v>2031</v>
      </c>
      <c r="X1197" t="s">
        <v>44</v>
      </c>
      <c r="Y1197" t="s">
        <v>40</v>
      </c>
    </row>
    <row r="1198" spans="1:25" ht="13.2" hidden="1">
      <c r="A1198" s="7">
        <v>45044.452756354163</v>
      </c>
      <c r="B1198">
        <f t="shared" si="72"/>
        <v>28</v>
      </c>
      <c r="C1198">
        <f t="shared" si="73"/>
        <v>4</v>
      </c>
      <c r="D1198">
        <f t="shared" si="74"/>
        <v>2023</v>
      </c>
      <c r="E1198">
        <f t="shared" si="75"/>
        <v>10</v>
      </c>
      <c r="F1198" t="s">
        <v>30</v>
      </c>
      <c r="G1198">
        <v>700040</v>
      </c>
      <c r="H1198" t="s">
        <v>31</v>
      </c>
      <c r="I1198" t="s">
        <v>2025</v>
      </c>
      <c r="J1198" t="s">
        <v>32</v>
      </c>
      <c r="K1198" t="s">
        <v>38</v>
      </c>
      <c r="L1198" t="s">
        <v>32</v>
      </c>
      <c r="M1198" t="s">
        <v>32</v>
      </c>
      <c r="N1198">
        <v>1</v>
      </c>
      <c r="O1198" t="s">
        <v>2034</v>
      </c>
      <c r="P1198" t="s">
        <v>2040</v>
      </c>
      <c r="Q1198" t="s">
        <v>3310</v>
      </c>
      <c r="R1198" t="s">
        <v>2161</v>
      </c>
      <c r="S1198" t="s">
        <v>2488</v>
      </c>
      <c r="T1198" t="s">
        <v>2493</v>
      </c>
      <c r="U1198" t="s">
        <v>38</v>
      </c>
      <c r="V1198" t="s">
        <v>38</v>
      </c>
      <c r="X1198" t="s">
        <v>44</v>
      </c>
      <c r="Y1198" t="s">
        <v>47</v>
      </c>
    </row>
    <row r="1199" spans="1:25" ht="13.2" hidden="1">
      <c r="A1199" s="7">
        <v>45044.452777071754</v>
      </c>
      <c r="B1199">
        <f t="shared" si="72"/>
        <v>28</v>
      </c>
      <c r="C1199">
        <f t="shared" si="73"/>
        <v>4</v>
      </c>
      <c r="D1199">
        <f t="shared" si="74"/>
        <v>2023</v>
      </c>
      <c r="E1199">
        <f t="shared" si="75"/>
        <v>10</v>
      </c>
      <c r="F1199" t="s">
        <v>30</v>
      </c>
      <c r="G1199">
        <v>700039</v>
      </c>
      <c r="H1199" t="s">
        <v>31</v>
      </c>
      <c r="I1199" t="s">
        <v>2025</v>
      </c>
      <c r="J1199" t="s">
        <v>38</v>
      </c>
      <c r="K1199" t="s">
        <v>38</v>
      </c>
      <c r="L1199" t="s">
        <v>32</v>
      </c>
      <c r="M1199" t="s">
        <v>32</v>
      </c>
      <c r="N1199">
        <v>2</v>
      </c>
      <c r="O1199" t="s">
        <v>2038</v>
      </c>
      <c r="P1199" t="s">
        <v>2040</v>
      </c>
      <c r="Q1199" t="s">
        <v>3322</v>
      </c>
      <c r="R1199" t="s">
        <v>2756</v>
      </c>
      <c r="S1199" t="s">
        <v>2491</v>
      </c>
      <c r="T1199" t="s">
        <v>2508</v>
      </c>
      <c r="U1199" t="s">
        <v>38</v>
      </c>
      <c r="V1199" t="s">
        <v>38</v>
      </c>
      <c r="X1199" t="s">
        <v>44</v>
      </c>
      <c r="Y1199" t="s">
        <v>36</v>
      </c>
    </row>
    <row r="1200" spans="1:25" ht="13.2" hidden="1">
      <c r="A1200" s="7">
        <v>45044.452858518518</v>
      </c>
      <c r="B1200">
        <f t="shared" si="72"/>
        <v>28</v>
      </c>
      <c r="C1200">
        <f t="shared" si="73"/>
        <v>4</v>
      </c>
      <c r="D1200">
        <f t="shared" si="74"/>
        <v>2023</v>
      </c>
      <c r="E1200">
        <f t="shared" si="75"/>
        <v>10</v>
      </c>
      <c r="F1200" t="s">
        <v>30</v>
      </c>
      <c r="G1200">
        <v>563106</v>
      </c>
      <c r="H1200" t="s">
        <v>31</v>
      </c>
      <c r="I1200" t="s">
        <v>2022</v>
      </c>
      <c r="J1200" t="s">
        <v>38</v>
      </c>
      <c r="K1200" t="s">
        <v>2031</v>
      </c>
      <c r="L1200" t="s">
        <v>32</v>
      </c>
      <c r="M1200" t="s">
        <v>32</v>
      </c>
      <c r="N1200">
        <v>1</v>
      </c>
      <c r="O1200" t="s">
        <v>2037</v>
      </c>
      <c r="P1200" t="s">
        <v>2041</v>
      </c>
      <c r="Q1200" t="s">
        <v>3311</v>
      </c>
      <c r="R1200" t="s">
        <v>2775</v>
      </c>
      <c r="S1200" t="s">
        <v>2488</v>
      </c>
      <c r="T1200" t="s">
        <v>2496</v>
      </c>
      <c r="U1200" t="s">
        <v>32</v>
      </c>
      <c r="V1200" t="s">
        <v>2031</v>
      </c>
      <c r="X1200" t="s">
        <v>42</v>
      </c>
      <c r="Y1200" t="s">
        <v>34</v>
      </c>
    </row>
    <row r="1201" spans="1:25" ht="13.2" hidden="1">
      <c r="A1201" s="7">
        <v>45044.454544178239</v>
      </c>
      <c r="B1201">
        <f t="shared" si="72"/>
        <v>28</v>
      </c>
      <c r="C1201">
        <f t="shared" si="73"/>
        <v>4</v>
      </c>
      <c r="D1201">
        <f t="shared" si="74"/>
        <v>2023</v>
      </c>
      <c r="E1201">
        <f t="shared" si="75"/>
        <v>10</v>
      </c>
      <c r="F1201" t="s">
        <v>30</v>
      </c>
      <c r="G1201">
        <v>760001</v>
      </c>
      <c r="H1201" t="s">
        <v>31</v>
      </c>
      <c r="I1201" t="s">
        <v>2025</v>
      </c>
      <c r="J1201" t="s">
        <v>38</v>
      </c>
      <c r="K1201" t="s">
        <v>2031</v>
      </c>
      <c r="L1201" t="s">
        <v>32</v>
      </c>
      <c r="M1201" t="s">
        <v>32</v>
      </c>
      <c r="N1201">
        <v>8</v>
      </c>
      <c r="O1201" t="s">
        <v>2039</v>
      </c>
      <c r="P1201" t="s">
        <v>2040</v>
      </c>
      <c r="Q1201" t="s">
        <v>3323</v>
      </c>
      <c r="R1201" t="s">
        <v>2669</v>
      </c>
      <c r="S1201" t="s">
        <v>3352</v>
      </c>
      <c r="T1201" t="s">
        <v>2512</v>
      </c>
      <c r="U1201" t="s">
        <v>38</v>
      </c>
      <c r="V1201" t="s">
        <v>2031</v>
      </c>
      <c r="X1201" t="s">
        <v>39</v>
      </c>
      <c r="Y1201" t="s">
        <v>40</v>
      </c>
    </row>
    <row r="1202" spans="1:25" ht="13.2" hidden="1">
      <c r="A1202" s="7">
        <v>45044.45723670139</v>
      </c>
      <c r="B1202">
        <f t="shared" si="72"/>
        <v>28</v>
      </c>
      <c r="C1202">
        <f t="shared" si="73"/>
        <v>4</v>
      </c>
      <c r="D1202">
        <f t="shared" si="74"/>
        <v>2023</v>
      </c>
      <c r="E1202">
        <f t="shared" si="75"/>
        <v>10</v>
      </c>
      <c r="F1202" t="s">
        <v>30</v>
      </c>
      <c r="G1202">
        <v>247001</v>
      </c>
      <c r="H1202" t="s">
        <v>31</v>
      </c>
      <c r="I1202" t="s">
        <v>2032</v>
      </c>
      <c r="J1202" t="s">
        <v>32</v>
      </c>
      <c r="K1202" t="s">
        <v>2031</v>
      </c>
      <c r="L1202" t="s">
        <v>32</v>
      </c>
      <c r="M1202" t="s">
        <v>32</v>
      </c>
      <c r="N1202">
        <v>1</v>
      </c>
      <c r="O1202" t="s">
        <v>2034</v>
      </c>
      <c r="P1202" t="s">
        <v>2040</v>
      </c>
      <c r="Q1202" t="s">
        <v>3317</v>
      </c>
      <c r="R1202" t="s">
        <v>2738</v>
      </c>
      <c r="S1202" t="s">
        <v>2491</v>
      </c>
      <c r="T1202" t="s">
        <v>2496</v>
      </c>
      <c r="U1202" t="s">
        <v>32</v>
      </c>
      <c r="V1202" t="s">
        <v>2031</v>
      </c>
      <c r="X1202" t="s">
        <v>42</v>
      </c>
      <c r="Y1202" t="s">
        <v>41</v>
      </c>
    </row>
    <row r="1203" spans="1:25" ht="13.2" hidden="1">
      <c r="A1203" s="7">
        <v>45044.457620925925</v>
      </c>
      <c r="B1203">
        <f t="shared" si="72"/>
        <v>28</v>
      </c>
      <c r="C1203">
        <f t="shared" si="73"/>
        <v>4</v>
      </c>
      <c r="D1203">
        <f t="shared" si="74"/>
        <v>2023</v>
      </c>
      <c r="E1203">
        <f t="shared" si="75"/>
        <v>10</v>
      </c>
      <c r="F1203" t="s">
        <v>30</v>
      </c>
      <c r="G1203">
        <v>208001</v>
      </c>
      <c r="H1203" t="s">
        <v>37</v>
      </c>
      <c r="I1203" t="s">
        <v>2022</v>
      </c>
      <c r="J1203" t="s">
        <v>32</v>
      </c>
      <c r="K1203" t="s">
        <v>38</v>
      </c>
      <c r="L1203" t="s">
        <v>32</v>
      </c>
      <c r="M1203" t="s">
        <v>32</v>
      </c>
      <c r="N1203">
        <v>3</v>
      </c>
      <c r="O1203" t="s">
        <v>2039</v>
      </c>
      <c r="P1203" t="s">
        <v>2040</v>
      </c>
      <c r="Q1203" t="s">
        <v>3315</v>
      </c>
      <c r="R1203" t="s">
        <v>2665</v>
      </c>
      <c r="S1203" t="s">
        <v>2491</v>
      </c>
      <c r="T1203" t="s">
        <v>2502</v>
      </c>
      <c r="U1203" t="s">
        <v>38</v>
      </c>
      <c r="V1203" t="s">
        <v>2031</v>
      </c>
      <c r="X1203" t="s">
        <v>44</v>
      </c>
      <c r="Y1203" t="s">
        <v>41</v>
      </c>
    </row>
    <row r="1204" spans="1:25" ht="13.2" hidden="1">
      <c r="A1204" s="7">
        <v>45044.458681944445</v>
      </c>
      <c r="B1204">
        <f t="shared" si="72"/>
        <v>28</v>
      </c>
      <c r="C1204">
        <f t="shared" si="73"/>
        <v>4</v>
      </c>
      <c r="D1204">
        <f t="shared" si="74"/>
        <v>2023</v>
      </c>
      <c r="E1204">
        <f t="shared" si="75"/>
        <v>11</v>
      </c>
      <c r="F1204" t="s">
        <v>30</v>
      </c>
      <c r="G1204">
        <v>534002</v>
      </c>
      <c r="H1204" t="s">
        <v>37</v>
      </c>
      <c r="I1204" t="s">
        <v>2032</v>
      </c>
      <c r="J1204" t="s">
        <v>38</v>
      </c>
      <c r="K1204" t="s">
        <v>2031</v>
      </c>
      <c r="L1204" t="s">
        <v>38</v>
      </c>
      <c r="M1204" t="s">
        <v>32</v>
      </c>
      <c r="N1204">
        <v>3</v>
      </c>
      <c r="O1204" t="s">
        <v>2039</v>
      </c>
      <c r="P1204" t="s">
        <v>2042</v>
      </c>
      <c r="Q1204" t="s">
        <v>3314</v>
      </c>
      <c r="R1204" t="s">
        <v>2070</v>
      </c>
      <c r="S1204" t="s">
        <v>3352</v>
      </c>
      <c r="T1204" t="s">
        <v>2496</v>
      </c>
      <c r="U1204" t="s">
        <v>38</v>
      </c>
      <c r="V1204" t="s">
        <v>2031</v>
      </c>
      <c r="X1204" t="s">
        <v>33</v>
      </c>
      <c r="Y1204" t="s">
        <v>41</v>
      </c>
    </row>
    <row r="1205" spans="1:25" ht="13.2" hidden="1">
      <c r="A1205" s="7">
        <v>45044.458742106479</v>
      </c>
      <c r="B1205">
        <f t="shared" si="72"/>
        <v>28</v>
      </c>
      <c r="C1205">
        <f t="shared" si="73"/>
        <v>4</v>
      </c>
      <c r="D1205">
        <f t="shared" si="74"/>
        <v>2023</v>
      </c>
      <c r="E1205">
        <f t="shared" si="75"/>
        <v>11</v>
      </c>
      <c r="F1205" t="s">
        <v>30</v>
      </c>
      <c r="G1205">
        <v>500018</v>
      </c>
      <c r="H1205" t="s">
        <v>31</v>
      </c>
      <c r="I1205" t="s">
        <v>2032</v>
      </c>
      <c r="J1205" t="s">
        <v>2028</v>
      </c>
      <c r="K1205" t="s">
        <v>2031</v>
      </c>
      <c r="L1205" t="s">
        <v>32</v>
      </c>
      <c r="M1205" t="s">
        <v>32</v>
      </c>
      <c r="N1205">
        <v>7</v>
      </c>
      <c r="O1205" t="s">
        <v>2037</v>
      </c>
      <c r="P1205" t="s">
        <v>2042</v>
      </c>
      <c r="Q1205" t="s">
        <v>2678</v>
      </c>
      <c r="R1205" t="s">
        <v>2175</v>
      </c>
      <c r="S1205" t="s">
        <v>2491</v>
      </c>
      <c r="T1205" t="s">
        <v>2493</v>
      </c>
      <c r="U1205" t="s">
        <v>38</v>
      </c>
      <c r="V1205" t="s">
        <v>2031</v>
      </c>
      <c r="X1205" t="s">
        <v>42</v>
      </c>
      <c r="Y1205" t="s">
        <v>34</v>
      </c>
    </row>
    <row r="1206" spans="1:25" ht="13.2" hidden="1">
      <c r="A1206" s="7">
        <v>45044.460933587965</v>
      </c>
      <c r="B1206">
        <f t="shared" si="72"/>
        <v>28</v>
      </c>
      <c r="C1206">
        <f t="shared" si="73"/>
        <v>4</v>
      </c>
      <c r="D1206">
        <f t="shared" si="74"/>
        <v>2023</v>
      </c>
      <c r="E1206">
        <f t="shared" si="75"/>
        <v>11</v>
      </c>
      <c r="F1206" t="s">
        <v>30</v>
      </c>
      <c r="G1206">
        <v>530001</v>
      </c>
      <c r="H1206" t="s">
        <v>37</v>
      </c>
      <c r="I1206" t="s">
        <v>2026</v>
      </c>
      <c r="J1206" t="s">
        <v>32</v>
      </c>
      <c r="K1206" t="s">
        <v>38</v>
      </c>
      <c r="L1206" t="s">
        <v>32</v>
      </c>
      <c r="M1206" t="s">
        <v>32</v>
      </c>
      <c r="N1206">
        <v>7</v>
      </c>
      <c r="O1206" t="s">
        <v>2039</v>
      </c>
      <c r="P1206" t="s">
        <v>2040</v>
      </c>
      <c r="Q1206" t="s">
        <v>3318</v>
      </c>
      <c r="R1206" t="s">
        <v>2727</v>
      </c>
      <c r="S1206" t="s">
        <v>2491</v>
      </c>
      <c r="T1206" t="s">
        <v>2508</v>
      </c>
      <c r="U1206" t="s">
        <v>38</v>
      </c>
      <c r="V1206" t="s">
        <v>2031</v>
      </c>
      <c r="X1206" t="s">
        <v>35</v>
      </c>
      <c r="Y1206" t="s">
        <v>47</v>
      </c>
    </row>
    <row r="1207" spans="1:25" ht="13.2" hidden="1">
      <c r="A1207" s="7">
        <v>45044.463520520832</v>
      </c>
      <c r="B1207">
        <f t="shared" si="72"/>
        <v>28</v>
      </c>
      <c r="C1207">
        <f t="shared" si="73"/>
        <v>4</v>
      </c>
      <c r="D1207">
        <f t="shared" si="74"/>
        <v>2023</v>
      </c>
      <c r="E1207">
        <f t="shared" si="75"/>
        <v>11</v>
      </c>
      <c r="F1207" t="s">
        <v>30</v>
      </c>
      <c r="G1207">
        <v>533201</v>
      </c>
      <c r="H1207" t="s">
        <v>31</v>
      </c>
      <c r="I1207" t="s">
        <v>2032</v>
      </c>
      <c r="J1207" t="s">
        <v>32</v>
      </c>
      <c r="K1207" t="s">
        <v>38</v>
      </c>
      <c r="L1207" t="s">
        <v>32</v>
      </c>
      <c r="M1207" t="s">
        <v>32</v>
      </c>
      <c r="N1207">
        <v>6</v>
      </c>
      <c r="O1207" t="s">
        <v>2039</v>
      </c>
      <c r="P1207" t="s">
        <v>2042</v>
      </c>
      <c r="Q1207" t="s">
        <v>3317</v>
      </c>
      <c r="R1207" t="s">
        <v>2087</v>
      </c>
      <c r="S1207" t="s">
        <v>3352</v>
      </c>
      <c r="T1207" t="s">
        <v>2493</v>
      </c>
      <c r="U1207" t="s">
        <v>32</v>
      </c>
      <c r="V1207" t="s">
        <v>2031</v>
      </c>
      <c r="X1207" t="s">
        <v>33</v>
      </c>
      <c r="Y1207" t="s">
        <v>34</v>
      </c>
    </row>
    <row r="1208" spans="1:25" ht="13.2" hidden="1">
      <c r="A1208" s="7">
        <v>45044.463603634256</v>
      </c>
      <c r="B1208">
        <f t="shared" si="72"/>
        <v>28</v>
      </c>
      <c r="C1208">
        <f t="shared" si="73"/>
        <v>4</v>
      </c>
      <c r="D1208">
        <f t="shared" si="74"/>
        <v>2023</v>
      </c>
      <c r="E1208">
        <f t="shared" si="75"/>
        <v>11</v>
      </c>
      <c r="F1208" t="s">
        <v>30</v>
      </c>
      <c r="G1208">
        <v>826001</v>
      </c>
      <c r="H1208" t="s">
        <v>37</v>
      </c>
      <c r="I1208" t="s">
        <v>2022</v>
      </c>
      <c r="J1208" t="s">
        <v>32</v>
      </c>
      <c r="K1208" t="s">
        <v>2031</v>
      </c>
      <c r="L1208" t="s">
        <v>38</v>
      </c>
      <c r="M1208" t="s">
        <v>32</v>
      </c>
      <c r="N1208">
        <v>9</v>
      </c>
      <c r="O1208" t="s">
        <v>2039</v>
      </c>
      <c r="P1208" t="s">
        <v>2042</v>
      </c>
      <c r="Q1208" t="s">
        <v>3318</v>
      </c>
      <c r="R1208" t="s">
        <v>2664</v>
      </c>
      <c r="S1208" t="s">
        <v>2488</v>
      </c>
      <c r="T1208" t="s">
        <v>2498</v>
      </c>
      <c r="U1208" t="s">
        <v>38</v>
      </c>
      <c r="V1208" t="s">
        <v>2031</v>
      </c>
      <c r="X1208" t="s">
        <v>42</v>
      </c>
      <c r="Y1208" t="s">
        <v>47</v>
      </c>
    </row>
    <row r="1209" spans="1:25" ht="13.2" hidden="1">
      <c r="A1209" s="7">
        <v>45044.466967094908</v>
      </c>
      <c r="B1209">
        <f t="shared" si="72"/>
        <v>28</v>
      </c>
      <c r="C1209">
        <f t="shared" si="73"/>
        <v>4</v>
      </c>
      <c r="D1209">
        <f t="shared" si="74"/>
        <v>2023</v>
      </c>
      <c r="E1209">
        <f t="shared" si="75"/>
        <v>11</v>
      </c>
      <c r="F1209" t="s">
        <v>30</v>
      </c>
      <c r="G1209">
        <v>533211</v>
      </c>
      <c r="H1209" t="s">
        <v>31</v>
      </c>
      <c r="I1209" t="s">
        <v>2032</v>
      </c>
      <c r="J1209" t="s">
        <v>32</v>
      </c>
      <c r="K1209" t="s">
        <v>38</v>
      </c>
      <c r="L1209" t="s">
        <v>38</v>
      </c>
      <c r="M1209" t="s">
        <v>38</v>
      </c>
      <c r="N1209">
        <v>10</v>
      </c>
      <c r="O1209" t="s">
        <v>2038</v>
      </c>
      <c r="P1209" t="s">
        <v>2041</v>
      </c>
      <c r="Q1209" t="s">
        <v>3320</v>
      </c>
      <c r="R1209" t="s">
        <v>2408</v>
      </c>
      <c r="S1209" t="s">
        <v>2489</v>
      </c>
      <c r="T1209" t="s">
        <v>2508</v>
      </c>
      <c r="U1209" t="s">
        <v>38</v>
      </c>
      <c r="V1209" t="s">
        <v>38</v>
      </c>
      <c r="X1209" t="s">
        <v>44</v>
      </c>
      <c r="Y1209" t="s">
        <v>34</v>
      </c>
    </row>
    <row r="1210" spans="1:25" ht="13.2" hidden="1">
      <c r="A1210" s="7">
        <v>45044.467682361108</v>
      </c>
      <c r="B1210">
        <f t="shared" si="72"/>
        <v>28</v>
      </c>
      <c r="C1210">
        <f t="shared" si="73"/>
        <v>4</v>
      </c>
      <c r="D1210">
        <f t="shared" si="74"/>
        <v>2023</v>
      </c>
      <c r="E1210">
        <f t="shared" si="75"/>
        <v>11</v>
      </c>
      <c r="F1210" t="s">
        <v>30</v>
      </c>
      <c r="G1210">
        <v>560047</v>
      </c>
      <c r="H1210" t="s">
        <v>37</v>
      </c>
      <c r="I1210" t="s">
        <v>2032</v>
      </c>
      <c r="J1210" t="s">
        <v>38</v>
      </c>
      <c r="K1210" t="s">
        <v>2031</v>
      </c>
      <c r="L1210" t="s">
        <v>38</v>
      </c>
      <c r="M1210" t="s">
        <v>38</v>
      </c>
      <c r="N1210">
        <v>10</v>
      </c>
      <c r="O1210" t="s">
        <v>2037</v>
      </c>
      <c r="P1210" t="s">
        <v>2041</v>
      </c>
      <c r="Q1210" t="s">
        <v>3319</v>
      </c>
      <c r="R1210" t="s">
        <v>2852</v>
      </c>
      <c r="S1210" t="s">
        <v>2488</v>
      </c>
      <c r="T1210" t="s">
        <v>2496</v>
      </c>
      <c r="U1210" t="s">
        <v>38</v>
      </c>
      <c r="V1210" t="s">
        <v>2031</v>
      </c>
      <c r="X1210" t="s">
        <v>44</v>
      </c>
      <c r="Y1210" t="s">
        <v>34</v>
      </c>
    </row>
    <row r="1211" spans="1:25" ht="13.2" hidden="1">
      <c r="A1211" s="7">
        <v>45044.468626979171</v>
      </c>
      <c r="B1211">
        <f t="shared" si="72"/>
        <v>28</v>
      </c>
      <c r="C1211">
        <f t="shared" si="73"/>
        <v>4</v>
      </c>
      <c r="D1211">
        <f t="shared" si="74"/>
        <v>2023</v>
      </c>
      <c r="E1211">
        <f t="shared" si="75"/>
        <v>11</v>
      </c>
      <c r="F1211" t="s">
        <v>30</v>
      </c>
      <c r="G1211">
        <v>421302</v>
      </c>
      <c r="H1211" t="s">
        <v>31</v>
      </c>
      <c r="I1211" t="s">
        <v>2032</v>
      </c>
      <c r="J1211" t="s">
        <v>2028</v>
      </c>
      <c r="K1211" t="s">
        <v>2031</v>
      </c>
      <c r="L1211" t="s">
        <v>32</v>
      </c>
      <c r="M1211" t="s">
        <v>38</v>
      </c>
      <c r="N1211">
        <v>10</v>
      </c>
      <c r="O1211" t="s">
        <v>2037</v>
      </c>
      <c r="P1211" t="s">
        <v>2041</v>
      </c>
      <c r="Q1211" t="s">
        <v>3318</v>
      </c>
      <c r="R1211" t="s">
        <v>2853</v>
      </c>
      <c r="S1211" t="s">
        <v>2491</v>
      </c>
      <c r="T1211" t="s">
        <v>2493</v>
      </c>
      <c r="U1211" t="s">
        <v>38</v>
      </c>
      <c r="V1211" t="s">
        <v>2031</v>
      </c>
      <c r="X1211" t="s">
        <v>33</v>
      </c>
      <c r="Y1211" t="s">
        <v>41</v>
      </c>
    </row>
    <row r="1212" spans="1:25" ht="13.2" hidden="1">
      <c r="A1212" s="7">
        <v>45044.469754537036</v>
      </c>
      <c r="B1212">
        <f t="shared" si="72"/>
        <v>28</v>
      </c>
      <c r="C1212">
        <f t="shared" si="73"/>
        <v>4</v>
      </c>
      <c r="D1212">
        <f t="shared" si="74"/>
        <v>2023</v>
      </c>
      <c r="E1212">
        <f t="shared" si="75"/>
        <v>11</v>
      </c>
      <c r="F1212" t="s">
        <v>30</v>
      </c>
      <c r="G1212">
        <v>395009</v>
      </c>
      <c r="H1212" t="s">
        <v>37</v>
      </c>
      <c r="I1212" t="s">
        <v>2032</v>
      </c>
      <c r="J1212" t="s">
        <v>32</v>
      </c>
      <c r="K1212" t="s">
        <v>38</v>
      </c>
      <c r="L1212" t="s">
        <v>32</v>
      </c>
      <c r="M1212" t="s">
        <v>32</v>
      </c>
      <c r="N1212">
        <v>4</v>
      </c>
      <c r="O1212" t="s">
        <v>2037</v>
      </c>
      <c r="P1212" t="s">
        <v>2040</v>
      </c>
      <c r="Q1212" t="s">
        <v>3322</v>
      </c>
      <c r="R1212" t="s">
        <v>2673</v>
      </c>
      <c r="S1212" t="s">
        <v>2491</v>
      </c>
      <c r="T1212" t="s">
        <v>2507</v>
      </c>
      <c r="U1212" t="s">
        <v>38</v>
      </c>
      <c r="V1212" t="s">
        <v>2031</v>
      </c>
      <c r="X1212" t="s">
        <v>44</v>
      </c>
      <c r="Y1212" t="s">
        <v>45</v>
      </c>
    </row>
    <row r="1213" spans="1:25" ht="13.2" hidden="1">
      <c r="A1213" s="7">
        <v>45044.475733148152</v>
      </c>
      <c r="B1213">
        <f t="shared" si="72"/>
        <v>28</v>
      </c>
      <c r="C1213">
        <f t="shared" si="73"/>
        <v>4</v>
      </c>
      <c r="D1213">
        <f t="shared" si="74"/>
        <v>2023</v>
      </c>
      <c r="E1213">
        <f t="shared" si="75"/>
        <v>11</v>
      </c>
      <c r="F1213" t="s">
        <v>30</v>
      </c>
      <c r="G1213">
        <v>500018</v>
      </c>
      <c r="H1213" t="s">
        <v>37</v>
      </c>
      <c r="I1213" t="s">
        <v>2032</v>
      </c>
      <c r="J1213" t="s">
        <v>38</v>
      </c>
      <c r="K1213" t="s">
        <v>2031</v>
      </c>
      <c r="L1213" t="s">
        <v>38</v>
      </c>
      <c r="M1213" t="s">
        <v>32</v>
      </c>
      <c r="N1213">
        <v>2</v>
      </c>
      <c r="O1213" t="s">
        <v>2039</v>
      </c>
      <c r="P1213" t="s">
        <v>2040</v>
      </c>
      <c r="Q1213" t="s">
        <v>3313</v>
      </c>
      <c r="R1213" t="s">
        <v>2702</v>
      </c>
      <c r="S1213" t="s">
        <v>3352</v>
      </c>
      <c r="T1213" t="s">
        <v>2499</v>
      </c>
      <c r="U1213" t="s">
        <v>38</v>
      </c>
      <c r="V1213" t="s">
        <v>2031</v>
      </c>
      <c r="X1213" t="s">
        <v>44</v>
      </c>
      <c r="Y1213" t="s">
        <v>34</v>
      </c>
    </row>
    <row r="1214" spans="1:25" ht="13.2" hidden="1">
      <c r="A1214" s="7">
        <v>45044.476172569441</v>
      </c>
      <c r="B1214">
        <f t="shared" si="72"/>
        <v>28</v>
      </c>
      <c r="C1214">
        <f t="shared" si="73"/>
        <v>4</v>
      </c>
      <c r="D1214">
        <f t="shared" si="74"/>
        <v>2023</v>
      </c>
      <c r="E1214">
        <f t="shared" si="75"/>
        <v>11</v>
      </c>
      <c r="F1214" t="s">
        <v>30</v>
      </c>
      <c r="G1214">
        <v>793006</v>
      </c>
      <c r="H1214" t="s">
        <v>37</v>
      </c>
      <c r="I1214" t="s">
        <v>2022</v>
      </c>
      <c r="J1214" t="s">
        <v>38</v>
      </c>
      <c r="K1214" t="s">
        <v>2031</v>
      </c>
      <c r="L1214" t="s">
        <v>32</v>
      </c>
      <c r="M1214" t="s">
        <v>32</v>
      </c>
      <c r="N1214">
        <v>6</v>
      </c>
      <c r="O1214" t="s">
        <v>2037</v>
      </c>
      <c r="P1214" t="s">
        <v>2040</v>
      </c>
      <c r="Q1214" t="s">
        <v>2048</v>
      </c>
      <c r="R1214" t="s">
        <v>2136</v>
      </c>
      <c r="S1214" t="s">
        <v>2491</v>
      </c>
      <c r="T1214" t="s">
        <v>2496</v>
      </c>
      <c r="U1214" t="s">
        <v>38</v>
      </c>
      <c r="V1214" t="s">
        <v>32</v>
      </c>
      <c r="X1214" t="s">
        <v>39</v>
      </c>
      <c r="Y1214" t="s">
        <v>34</v>
      </c>
    </row>
    <row r="1215" spans="1:25" ht="13.2" hidden="1">
      <c r="A1215" s="7">
        <v>45044.476176724536</v>
      </c>
      <c r="B1215">
        <f t="shared" si="72"/>
        <v>28</v>
      </c>
      <c r="C1215">
        <f t="shared" si="73"/>
        <v>4</v>
      </c>
      <c r="D1215">
        <f t="shared" si="74"/>
        <v>2023</v>
      </c>
      <c r="E1215">
        <f t="shared" si="75"/>
        <v>11</v>
      </c>
      <c r="F1215" t="s">
        <v>30</v>
      </c>
      <c r="G1215">
        <v>560100</v>
      </c>
      <c r="H1215" t="s">
        <v>37</v>
      </c>
      <c r="I1215" t="s">
        <v>2025</v>
      </c>
      <c r="J1215" t="s">
        <v>38</v>
      </c>
      <c r="K1215" t="s">
        <v>38</v>
      </c>
      <c r="L1215" t="s">
        <v>32</v>
      </c>
      <c r="M1215" t="s">
        <v>32</v>
      </c>
      <c r="N1215">
        <v>4</v>
      </c>
      <c r="O1215" t="s">
        <v>2037</v>
      </c>
      <c r="P1215" t="s">
        <v>2041</v>
      </c>
      <c r="Q1215" t="s">
        <v>2048</v>
      </c>
      <c r="R1215" t="s">
        <v>2693</v>
      </c>
      <c r="S1215" t="s">
        <v>2491</v>
      </c>
      <c r="T1215" t="s">
        <v>2499</v>
      </c>
      <c r="U1215" t="s">
        <v>38</v>
      </c>
      <c r="V1215" t="s">
        <v>2031</v>
      </c>
      <c r="X1215" t="s">
        <v>39</v>
      </c>
      <c r="Y1215" t="s">
        <v>40</v>
      </c>
    </row>
    <row r="1216" spans="1:25" ht="13.2" hidden="1">
      <c r="A1216" s="7">
        <v>45044.479821261571</v>
      </c>
      <c r="B1216">
        <f t="shared" si="72"/>
        <v>28</v>
      </c>
      <c r="C1216">
        <f t="shared" si="73"/>
        <v>4</v>
      </c>
      <c r="D1216">
        <f t="shared" si="74"/>
        <v>2023</v>
      </c>
      <c r="E1216">
        <f t="shared" si="75"/>
        <v>11</v>
      </c>
      <c r="F1216" t="s">
        <v>30</v>
      </c>
      <c r="G1216">
        <v>110024</v>
      </c>
      <c r="H1216" t="s">
        <v>31</v>
      </c>
      <c r="I1216" t="s">
        <v>2022</v>
      </c>
      <c r="J1216" t="s">
        <v>38</v>
      </c>
      <c r="K1216" t="s">
        <v>38</v>
      </c>
      <c r="L1216" t="s">
        <v>32</v>
      </c>
      <c r="M1216" t="s">
        <v>32</v>
      </c>
      <c r="N1216">
        <v>6</v>
      </c>
      <c r="O1216" t="s">
        <v>2039</v>
      </c>
      <c r="P1216" t="s">
        <v>2040</v>
      </c>
      <c r="Q1216" t="s">
        <v>3314</v>
      </c>
      <c r="R1216" t="s">
        <v>2722</v>
      </c>
      <c r="S1216" t="s">
        <v>2491</v>
      </c>
      <c r="T1216" t="s">
        <v>2494</v>
      </c>
      <c r="U1216" t="s">
        <v>38</v>
      </c>
      <c r="V1216" t="s">
        <v>2031</v>
      </c>
      <c r="X1216" t="s">
        <v>49</v>
      </c>
      <c r="Y1216" t="s">
        <v>47</v>
      </c>
    </row>
    <row r="1217" spans="1:25" ht="13.2" hidden="1">
      <c r="A1217" s="7">
        <v>45044.479995914357</v>
      </c>
      <c r="B1217">
        <f t="shared" si="72"/>
        <v>28</v>
      </c>
      <c r="C1217">
        <f t="shared" si="73"/>
        <v>4</v>
      </c>
      <c r="D1217">
        <f t="shared" si="74"/>
        <v>2023</v>
      </c>
      <c r="E1217">
        <f t="shared" si="75"/>
        <v>11</v>
      </c>
      <c r="F1217" t="s">
        <v>30</v>
      </c>
      <c r="G1217">
        <v>761001</v>
      </c>
      <c r="H1217" t="s">
        <v>31</v>
      </c>
      <c r="I1217" t="s">
        <v>2027</v>
      </c>
      <c r="J1217" t="s">
        <v>32</v>
      </c>
      <c r="K1217" t="s">
        <v>2031</v>
      </c>
      <c r="L1217" t="s">
        <v>32</v>
      </c>
      <c r="M1217" t="s">
        <v>32</v>
      </c>
      <c r="N1217">
        <v>4</v>
      </c>
      <c r="O1217" t="s">
        <v>2037</v>
      </c>
      <c r="P1217" t="s">
        <v>2042</v>
      </c>
      <c r="Q1217" t="s">
        <v>2678</v>
      </c>
      <c r="R1217" t="s">
        <v>2705</v>
      </c>
      <c r="S1217" t="s">
        <v>2491</v>
      </c>
      <c r="T1217" t="s">
        <v>2495</v>
      </c>
      <c r="U1217" t="s">
        <v>38</v>
      </c>
      <c r="V1217" t="s">
        <v>2031</v>
      </c>
      <c r="X1217" t="s">
        <v>33</v>
      </c>
      <c r="Y1217" t="s">
        <v>45</v>
      </c>
    </row>
    <row r="1218" spans="1:25" ht="13.2" hidden="1">
      <c r="A1218" s="7">
        <v>45044.480834490736</v>
      </c>
      <c r="B1218">
        <f t="shared" si="72"/>
        <v>28</v>
      </c>
      <c r="C1218">
        <f t="shared" si="73"/>
        <v>4</v>
      </c>
      <c r="D1218">
        <f t="shared" si="74"/>
        <v>2023</v>
      </c>
      <c r="E1218">
        <f t="shared" si="75"/>
        <v>11</v>
      </c>
      <c r="F1218" t="s">
        <v>30</v>
      </c>
      <c r="G1218">
        <v>250001</v>
      </c>
      <c r="H1218" t="s">
        <v>37</v>
      </c>
      <c r="I1218" t="s">
        <v>2026</v>
      </c>
      <c r="J1218" t="s">
        <v>32</v>
      </c>
      <c r="K1218" t="s">
        <v>2031</v>
      </c>
      <c r="L1218" t="s">
        <v>32</v>
      </c>
      <c r="M1218" t="s">
        <v>32</v>
      </c>
      <c r="N1218">
        <v>4</v>
      </c>
      <c r="O1218" t="s">
        <v>2038</v>
      </c>
      <c r="P1218" t="s">
        <v>2040</v>
      </c>
      <c r="Q1218" t="s">
        <v>2678</v>
      </c>
      <c r="R1218" t="s">
        <v>2665</v>
      </c>
      <c r="S1218" t="s">
        <v>2491</v>
      </c>
      <c r="T1218" t="s">
        <v>2493</v>
      </c>
      <c r="U1218" t="s">
        <v>38</v>
      </c>
      <c r="V1218" t="s">
        <v>2031</v>
      </c>
      <c r="X1218" t="s">
        <v>44</v>
      </c>
      <c r="Y1218" t="s">
        <v>34</v>
      </c>
    </row>
    <row r="1219" spans="1:25" ht="13.2" hidden="1">
      <c r="A1219" s="7">
        <v>45044.48531478009</v>
      </c>
      <c r="B1219">
        <f t="shared" ref="B1219:B1282" si="76">DAY(A1219)</f>
        <v>28</v>
      </c>
      <c r="C1219">
        <f t="shared" ref="C1219:C1282" si="77">MONTH(A1219)</f>
        <v>4</v>
      </c>
      <c r="D1219">
        <f t="shared" ref="D1219:D1282" si="78">YEAR(A1219)</f>
        <v>2023</v>
      </c>
      <c r="E1219">
        <f t="shared" ref="E1219:E1282" si="79">HOUR(A1219)</f>
        <v>11</v>
      </c>
      <c r="F1219" t="s">
        <v>30</v>
      </c>
      <c r="G1219">
        <v>500085</v>
      </c>
      <c r="H1219" t="s">
        <v>37</v>
      </c>
      <c r="I1219" t="s">
        <v>2032</v>
      </c>
      <c r="J1219" t="s">
        <v>32</v>
      </c>
      <c r="K1219" t="s">
        <v>38</v>
      </c>
      <c r="L1219" t="s">
        <v>32</v>
      </c>
      <c r="M1219" t="s">
        <v>38</v>
      </c>
      <c r="N1219">
        <v>6</v>
      </c>
      <c r="O1219" t="s">
        <v>2033</v>
      </c>
      <c r="P1219" t="s">
        <v>2040</v>
      </c>
      <c r="Q1219" t="s">
        <v>3314</v>
      </c>
      <c r="R1219" t="s">
        <v>2837</v>
      </c>
      <c r="S1219" t="s">
        <v>2491</v>
      </c>
      <c r="T1219" t="s">
        <v>2496</v>
      </c>
      <c r="U1219" t="s">
        <v>32</v>
      </c>
      <c r="V1219" t="s">
        <v>2031</v>
      </c>
      <c r="X1219" t="s">
        <v>39</v>
      </c>
      <c r="Y1219" t="s">
        <v>41</v>
      </c>
    </row>
    <row r="1220" spans="1:25" ht="13.2" hidden="1">
      <c r="A1220" s="7">
        <v>45044.486386076387</v>
      </c>
      <c r="B1220">
        <f t="shared" si="76"/>
        <v>28</v>
      </c>
      <c r="C1220">
        <f t="shared" si="77"/>
        <v>4</v>
      </c>
      <c r="D1220">
        <f t="shared" si="78"/>
        <v>2023</v>
      </c>
      <c r="E1220">
        <f t="shared" si="79"/>
        <v>11</v>
      </c>
      <c r="F1220" t="s">
        <v>30</v>
      </c>
      <c r="G1220">
        <v>700086</v>
      </c>
      <c r="H1220" t="s">
        <v>31</v>
      </c>
      <c r="I1220" t="s">
        <v>2025</v>
      </c>
      <c r="J1220" t="s">
        <v>38</v>
      </c>
      <c r="K1220" t="s">
        <v>38</v>
      </c>
      <c r="L1220" t="s">
        <v>32</v>
      </c>
      <c r="M1220" t="s">
        <v>32</v>
      </c>
      <c r="N1220">
        <v>1</v>
      </c>
      <c r="O1220" t="s">
        <v>2034</v>
      </c>
      <c r="P1220" t="s">
        <v>2042</v>
      </c>
      <c r="Q1220" t="s">
        <v>3311</v>
      </c>
      <c r="R1220" t="s">
        <v>2717</v>
      </c>
      <c r="S1220" t="s">
        <v>2491</v>
      </c>
      <c r="T1220" t="s">
        <v>2507</v>
      </c>
      <c r="U1220" t="s">
        <v>32</v>
      </c>
      <c r="V1220" t="s">
        <v>2031</v>
      </c>
      <c r="X1220" t="s">
        <v>44</v>
      </c>
      <c r="Y1220" t="s">
        <v>41</v>
      </c>
    </row>
    <row r="1221" spans="1:25" ht="13.2" hidden="1">
      <c r="A1221" s="7">
        <v>45044.488231655094</v>
      </c>
      <c r="B1221">
        <f t="shared" si="76"/>
        <v>28</v>
      </c>
      <c r="C1221">
        <f t="shared" si="77"/>
        <v>4</v>
      </c>
      <c r="D1221">
        <f t="shared" si="78"/>
        <v>2023</v>
      </c>
      <c r="E1221">
        <f t="shared" si="79"/>
        <v>11</v>
      </c>
      <c r="F1221" t="s">
        <v>30</v>
      </c>
      <c r="G1221">
        <v>500097</v>
      </c>
      <c r="H1221" t="s">
        <v>37</v>
      </c>
      <c r="I1221" t="s">
        <v>2032</v>
      </c>
      <c r="J1221" t="s">
        <v>38</v>
      </c>
      <c r="K1221" t="s">
        <v>2031</v>
      </c>
      <c r="L1221" t="s">
        <v>38</v>
      </c>
      <c r="M1221" t="s">
        <v>32</v>
      </c>
      <c r="N1221">
        <v>8</v>
      </c>
      <c r="O1221" t="s">
        <v>2037</v>
      </c>
      <c r="P1221" t="s">
        <v>2040</v>
      </c>
      <c r="Q1221" t="s">
        <v>3322</v>
      </c>
      <c r="R1221" t="s">
        <v>2695</v>
      </c>
      <c r="S1221" t="s">
        <v>2491</v>
      </c>
      <c r="T1221" t="s">
        <v>2512</v>
      </c>
      <c r="U1221" t="s">
        <v>38</v>
      </c>
      <c r="V1221" t="s">
        <v>32</v>
      </c>
      <c r="X1221" t="s">
        <v>43</v>
      </c>
      <c r="Y1221" t="s">
        <v>41</v>
      </c>
    </row>
    <row r="1222" spans="1:25" ht="13.2" hidden="1">
      <c r="A1222" s="7">
        <v>45044.490890185189</v>
      </c>
      <c r="B1222">
        <f t="shared" si="76"/>
        <v>28</v>
      </c>
      <c r="C1222">
        <f t="shared" si="77"/>
        <v>4</v>
      </c>
      <c r="D1222">
        <f t="shared" si="78"/>
        <v>2023</v>
      </c>
      <c r="E1222">
        <f t="shared" si="79"/>
        <v>11</v>
      </c>
      <c r="F1222" t="s">
        <v>30</v>
      </c>
      <c r="G1222">
        <v>826004</v>
      </c>
      <c r="H1222" t="s">
        <v>31</v>
      </c>
      <c r="I1222" t="s">
        <v>2022</v>
      </c>
      <c r="J1222" t="s">
        <v>38</v>
      </c>
      <c r="K1222" t="s">
        <v>2031</v>
      </c>
      <c r="L1222" t="s">
        <v>32</v>
      </c>
      <c r="M1222" t="s">
        <v>32</v>
      </c>
      <c r="N1222">
        <v>6</v>
      </c>
      <c r="O1222" t="s">
        <v>2037</v>
      </c>
      <c r="P1222" t="s">
        <v>2040</v>
      </c>
      <c r="Q1222" t="s">
        <v>3310</v>
      </c>
      <c r="R1222" t="s">
        <v>2815</v>
      </c>
      <c r="S1222" t="s">
        <v>2488</v>
      </c>
      <c r="T1222" t="s">
        <v>2497</v>
      </c>
      <c r="U1222" t="s">
        <v>38</v>
      </c>
      <c r="V1222" t="s">
        <v>32</v>
      </c>
      <c r="X1222" t="s">
        <v>42</v>
      </c>
      <c r="Y1222" t="s">
        <v>34</v>
      </c>
    </row>
    <row r="1223" spans="1:25" ht="13.2" hidden="1">
      <c r="A1223" s="7">
        <v>45044.49312550926</v>
      </c>
      <c r="B1223">
        <f t="shared" si="76"/>
        <v>28</v>
      </c>
      <c r="C1223">
        <f t="shared" si="77"/>
        <v>4</v>
      </c>
      <c r="D1223">
        <f t="shared" si="78"/>
        <v>2023</v>
      </c>
      <c r="E1223">
        <f t="shared" si="79"/>
        <v>11</v>
      </c>
      <c r="F1223" t="s">
        <v>30</v>
      </c>
      <c r="G1223">
        <v>414003</v>
      </c>
      <c r="H1223" t="s">
        <v>31</v>
      </c>
      <c r="I1223" t="s">
        <v>2026</v>
      </c>
      <c r="J1223" t="s">
        <v>38</v>
      </c>
      <c r="K1223" t="s">
        <v>2031</v>
      </c>
      <c r="L1223" t="s">
        <v>32</v>
      </c>
      <c r="M1223" t="s">
        <v>32</v>
      </c>
      <c r="N1223">
        <v>10</v>
      </c>
      <c r="O1223" t="s">
        <v>2034</v>
      </c>
      <c r="P1223" t="s">
        <v>2040</v>
      </c>
      <c r="Q1223" t="s">
        <v>2689</v>
      </c>
      <c r="R1223" t="s">
        <v>2118</v>
      </c>
      <c r="S1223" t="s">
        <v>2491</v>
      </c>
      <c r="T1223" t="s">
        <v>2495</v>
      </c>
      <c r="U1223" t="s">
        <v>38</v>
      </c>
      <c r="V1223" t="s">
        <v>2031</v>
      </c>
      <c r="X1223" t="s">
        <v>33</v>
      </c>
      <c r="Y1223" t="s">
        <v>34</v>
      </c>
    </row>
    <row r="1224" spans="1:25" ht="13.2" hidden="1">
      <c r="A1224" s="7">
        <v>45044.496284652778</v>
      </c>
      <c r="B1224">
        <f t="shared" si="76"/>
        <v>28</v>
      </c>
      <c r="C1224">
        <f t="shared" si="77"/>
        <v>4</v>
      </c>
      <c r="D1224">
        <f t="shared" si="78"/>
        <v>2023</v>
      </c>
      <c r="E1224">
        <f t="shared" si="79"/>
        <v>11</v>
      </c>
      <c r="F1224" t="s">
        <v>30</v>
      </c>
      <c r="G1224">
        <v>500084</v>
      </c>
      <c r="H1224" t="s">
        <v>37</v>
      </c>
      <c r="I1224" t="s">
        <v>2032</v>
      </c>
      <c r="J1224" t="s">
        <v>32</v>
      </c>
      <c r="K1224" t="s">
        <v>2031</v>
      </c>
      <c r="L1224" t="s">
        <v>32</v>
      </c>
      <c r="M1224" t="s">
        <v>32</v>
      </c>
      <c r="N1224">
        <v>1</v>
      </c>
      <c r="O1224" t="s">
        <v>2039</v>
      </c>
      <c r="P1224" t="s">
        <v>2040</v>
      </c>
      <c r="Q1224" t="s">
        <v>3311</v>
      </c>
      <c r="R1224" t="s">
        <v>2854</v>
      </c>
      <c r="S1224" t="s">
        <v>2491</v>
      </c>
      <c r="T1224" t="s">
        <v>2499</v>
      </c>
      <c r="U1224" t="s">
        <v>38</v>
      </c>
      <c r="V1224" t="s">
        <v>2031</v>
      </c>
      <c r="X1224" t="s">
        <v>39</v>
      </c>
      <c r="Y1224" t="s">
        <v>40</v>
      </c>
    </row>
    <row r="1225" spans="1:25" ht="13.2" hidden="1">
      <c r="A1225" s="7">
        <v>45044.496863587963</v>
      </c>
      <c r="B1225">
        <f t="shared" si="76"/>
        <v>28</v>
      </c>
      <c r="C1225">
        <f t="shared" si="77"/>
        <v>4</v>
      </c>
      <c r="D1225">
        <f t="shared" si="78"/>
        <v>2023</v>
      </c>
      <c r="E1225">
        <f t="shared" si="79"/>
        <v>11</v>
      </c>
      <c r="F1225" t="s">
        <v>30</v>
      </c>
      <c r="G1225">
        <v>560091</v>
      </c>
      <c r="H1225" t="s">
        <v>37</v>
      </c>
      <c r="I1225" t="s">
        <v>2022</v>
      </c>
      <c r="J1225" t="s">
        <v>32</v>
      </c>
      <c r="K1225" t="s">
        <v>38</v>
      </c>
      <c r="L1225" t="s">
        <v>32</v>
      </c>
      <c r="M1225" t="s">
        <v>32</v>
      </c>
      <c r="N1225">
        <v>5</v>
      </c>
      <c r="O1225" t="s">
        <v>2039</v>
      </c>
      <c r="P1225" t="s">
        <v>2042</v>
      </c>
      <c r="Q1225" t="s">
        <v>3311</v>
      </c>
      <c r="R1225" t="s">
        <v>2687</v>
      </c>
      <c r="S1225" t="s">
        <v>2488</v>
      </c>
      <c r="T1225" t="s">
        <v>2493</v>
      </c>
      <c r="U1225" t="s">
        <v>38</v>
      </c>
      <c r="V1225" t="s">
        <v>2031</v>
      </c>
      <c r="X1225" t="s">
        <v>33</v>
      </c>
      <c r="Y1225" t="s">
        <v>45</v>
      </c>
    </row>
    <row r="1226" spans="1:25" ht="13.2" hidden="1">
      <c r="A1226" s="7">
        <v>45044.498585740745</v>
      </c>
      <c r="B1226">
        <f t="shared" si="76"/>
        <v>28</v>
      </c>
      <c r="C1226">
        <f t="shared" si="77"/>
        <v>4</v>
      </c>
      <c r="D1226">
        <f t="shared" si="78"/>
        <v>2023</v>
      </c>
      <c r="E1226">
        <f t="shared" si="79"/>
        <v>11</v>
      </c>
      <c r="F1226" t="s">
        <v>30</v>
      </c>
      <c r="G1226">
        <v>560062</v>
      </c>
      <c r="H1226" t="s">
        <v>31</v>
      </c>
      <c r="I1226" t="s">
        <v>2022</v>
      </c>
      <c r="J1226" t="s">
        <v>32</v>
      </c>
      <c r="K1226" t="s">
        <v>38</v>
      </c>
      <c r="L1226" t="s">
        <v>32</v>
      </c>
      <c r="M1226" t="s">
        <v>32</v>
      </c>
      <c r="N1226">
        <v>5</v>
      </c>
      <c r="O1226" t="s">
        <v>2039</v>
      </c>
      <c r="P1226" t="s">
        <v>2040</v>
      </c>
      <c r="Q1226" t="s">
        <v>3319</v>
      </c>
      <c r="R1226" t="s">
        <v>2310</v>
      </c>
      <c r="S1226" t="s">
        <v>2491</v>
      </c>
      <c r="T1226" t="s">
        <v>2493</v>
      </c>
      <c r="U1226" t="s">
        <v>32</v>
      </c>
      <c r="V1226" t="s">
        <v>2031</v>
      </c>
      <c r="X1226" t="s">
        <v>48</v>
      </c>
      <c r="Y1226" t="s">
        <v>41</v>
      </c>
    </row>
    <row r="1227" spans="1:25" ht="13.2" hidden="1">
      <c r="A1227" s="7">
        <v>45044.501515775468</v>
      </c>
      <c r="B1227">
        <f t="shared" si="76"/>
        <v>28</v>
      </c>
      <c r="C1227">
        <f t="shared" si="77"/>
        <v>4</v>
      </c>
      <c r="D1227">
        <f t="shared" si="78"/>
        <v>2023</v>
      </c>
      <c r="E1227">
        <f t="shared" si="79"/>
        <v>12</v>
      </c>
      <c r="F1227" t="s">
        <v>30</v>
      </c>
      <c r="G1227">
        <v>700053</v>
      </c>
      <c r="H1227" t="s">
        <v>31</v>
      </c>
      <c r="I1227" t="s">
        <v>2025</v>
      </c>
      <c r="J1227" t="s">
        <v>2028</v>
      </c>
      <c r="K1227" t="s">
        <v>2031</v>
      </c>
      <c r="L1227" t="s">
        <v>32</v>
      </c>
      <c r="M1227" t="s">
        <v>32</v>
      </c>
      <c r="N1227">
        <v>4</v>
      </c>
      <c r="O1227" t="s">
        <v>2039</v>
      </c>
      <c r="P1227" t="s">
        <v>2041</v>
      </c>
      <c r="Q1227" t="s">
        <v>3310</v>
      </c>
      <c r="R1227" t="s">
        <v>2855</v>
      </c>
      <c r="S1227" t="s">
        <v>2491</v>
      </c>
      <c r="T1227" t="s">
        <v>2493</v>
      </c>
      <c r="U1227" t="s">
        <v>38</v>
      </c>
      <c r="V1227" t="s">
        <v>32</v>
      </c>
      <c r="X1227" t="s">
        <v>42</v>
      </c>
      <c r="Y1227" t="s">
        <v>41</v>
      </c>
    </row>
    <row r="1228" spans="1:25" ht="13.2" hidden="1">
      <c r="A1228" s="7">
        <v>45044.510363425929</v>
      </c>
      <c r="B1228">
        <f t="shared" si="76"/>
        <v>28</v>
      </c>
      <c r="C1228">
        <f t="shared" si="77"/>
        <v>4</v>
      </c>
      <c r="D1228">
        <f t="shared" si="78"/>
        <v>2023</v>
      </c>
      <c r="E1228">
        <f t="shared" si="79"/>
        <v>12</v>
      </c>
      <c r="F1228" t="s">
        <v>30</v>
      </c>
      <c r="G1228">
        <v>570031</v>
      </c>
      <c r="H1228" t="s">
        <v>37</v>
      </c>
      <c r="I1228" t="s">
        <v>2022</v>
      </c>
      <c r="J1228" t="s">
        <v>32</v>
      </c>
      <c r="K1228" t="s">
        <v>38</v>
      </c>
      <c r="L1228" t="s">
        <v>38</v>
      </c>
      <c r="M1228" t="s">
        <v>38</v>
      </c>
      <c r="N1228">
        <v>5</v>
      </c>
      <c r="O1228" t="s">
        <v>2039</v>
      </c>
      <c r="P1228" t="s">
        <v>2041</v>
      </c>
      <c r="Q1228" t="s">
        <v>3318</v>
      </c>
      <c r="R1228" t="s">
        <v>2057</v>
      </c>
      <c r="S1228" t="s">
        <v>2488</v>
      </c>
      <c r="T1228" t="s">
        <v>2495</v>
      </c>
      <c r="U1228" t="s">
        <v>38</v>
      </c>
      <c r="V1228" t="s">
        <v>2031</v>
      </c>
      <c r="X1228" t="s">
        <v>42</v>
      </c>
      <c r="Y1228" t="s">
        <v>41</v>
      </c>
    </row>
    <row r="1229" spans="1:25" ht="13.2" hidden="1">
      <c r="A1229" s="7">
        <v>45044.51307325231</v>
      </c>
      <c r="B1229">
        <f t="shared" si="76"/>
        <v>28</v>
      </c>
      <c r="C1229">
        <f t="shared" si="77"/>
        <v>4</v>
      </c>
      <c r="D1229">
        <f t="shared" si="78"/>
        <v>2023</v>
      </c>
      <c r="E1229">
        <f t="shared" si="79"/>
        <v>12</v>
      </c>
      <c r="F1229" t="s">
        <v>30</v>
      </c>
      <c r="G1229">
        <v>700039</v>
      </c>
      <c r="H1229" t="s">
        <v>31</v>
      </c>
      <c r="I1229" t="s">
        <v>2025</v>
      </c>
      <c r="J1229" t="s">
        <v>2028</v>
      </c>
      <c r="K1229" t="s">
        <v>38</v>
      </c>
      <c r="L1229" t="s">
        <v>32</v>
      </c>
      <c r="M1229" t="s">
        <v>38</v>
      </c>
      <c r="N1229">
        <v>8</v>
      </c>
      <c r="O1229" t="s">
        <v>2037</v>
      </c>
      <c r="P1229" t="s">
        <v>2041</v>
      </c>
      <c r="Q1229" t="s">
        <v>3311</v>
      </c>
      <c r="R1229" t="s">
        <v>2856</v>
      </c>
      <c r="S1229" t="s">
        <v>2491</v>
      </c>
      <c r="T1229" t="s">
        <v>2493</v>
      </c>
      <c r="U1229" t="s">
        <v>38</v>
      </c>
      <c r="V1229" t="s">
        <v>2031</v>
      </c>
      <c r="X1229" t="s">
        <v>42</v>
      </c>
      <c r="Y1229" t="s">
        <v>41</v>
      </c>
    </row>
    <row r="1230" spans="1:25" ht="13.2" hidden="1">
      <c r="A1230" s="7">
        <v>45044.516546597224</v>
      </c>
      <c r="B1230">
        <f t="shared" si="76"/>
        <v>28</v>
      </c>
      <c r="C1230">
        <f t="shared" si="77"/>
        <v>4</v>
      </c>
      <c r="D1230">
        <f t="shared" si="78"/>
        <v>2023</v>
      </c>
      <c r="E1230">
        <f t="shared" si="79"/>
        <v>12</v>
      </c>
      <c r="F1230" t="s">
        <v>30</v>
      </c>
      <c r="G1230">
        <v>825301</v>
      </c>
      <c r="H1230" t="s">
        <v>31</v>
      </c>
      <c r="I1230" t="s">
        <v>2025</v>
      </c>
      <c r="J1230" t="s">
        <v>38</v>
      </c>
      <c r="K1230" t="s">
        <v>2031</v>
      </c>
      <c r="L1230" t="s">
        <v>38</v>
      </c>
      <c r="M1230" t="s">
        <v>32</v>
      </c>
      <c r="N1230">
        <v>2</v>
      </c>
      <c r="O1230" t="s">
        <v>2034</v>
      </c>
      <c r="P1230" t="s">
        <v>2040</v>
      </c>
      <c r="Q1230" t="s">
        <v>3314</v>
      </c>
      <c r="R1230" t="s">
        <v>2655</v>
      </c>
      <c r="S1230" t="s">
        <v>3352</v>
      </c>
      <c r="T1230" t="s">
        <v>2508</v>
      </c>
      <c r="U1230" t="s">
        <v>2522</v>
      </c>
      <c r="V1230" t="s">
        <v>32</v>
      </c>
      <c r="X1230" t="s">
        <v>35</v>
      </c>
      <c r="Y1230" t="s">
        <v>34</v>
      </c>
    </row>
    <row r="1231" spans="1:25" ht="13.2" hidden="1">
      <c r="A1231" s="7">
        <v>45044.517556828709</v>
      </c>
      <c r="B1231">
        <f t="shared" si="76"/>
        <v>28</v>
      </c>
      <c r="C1231">
        <f t="shared" si="77"/>
        <v>4</v>
      </c>
      <c r="D1231">
        <f t="shared" si="78"/>
        <v>2023</v>
      </c>
      <c r="E1231">
        <f t="shared" si="79"/>
        <v>12</v>
      </c>
      <c r="F1231" t="s">
        <v>30</v>
      </c>
      <c r="G1231">
        <v>682316</v>
      </c>
      <c r="H1231" t="s">
        <v>37</v>
      </c>
      <c r="I1231" t="s">
        <v>2022</v>
      </c>
      <c r="J1231" t="s">
        <v>38</v>
      </c>
      <c r="K1231" t="s">
        <v>2031</v>
      </c>
      <c r="L1231" t="s">
        <v>32</v>
      </c>
      <c r="M1231" t="s">
        <v>32</v>
      </c>
      <c r="N1231">
        <v>8</v>
      </c>
      <c r="O1231" t="s">
        <v>2038</v>
      </c>
      <c r="P1231" t="s">
        <v>2042</v>
      </c>
      <c r="Q1231" t="s">
        <v>3311</v>
      </c>
      <c r="R1231" t="s">
        <v>2759</v>
      </c>
      <c r="S1231" t="s">
        <v>2491</v>
      </c>
      <c r="T1231" t="s">
        <v>2496</v>
      </c>
      <c r="U1231" t="s">
        <v>2522</v>
      </c>
      <c r="V1231" t="s">
        <v>38</v>
      </c>
      <c r="X1231" t="s">
        <v>42</v>
      </c>
      <c r="Y1231" t="s">
        <v>41</v>
      </c>
    </row>
    <row r="1232" spans="1:25" ht="13.2" hidden="1">
      <c r="A1232" s="7">
        <v>45044.518886863429</v>
      </c>
      <c r="B1232">
        <f t="shared" si="76"/>
        <v>28</v>
      </c>
      <c r="C1232">
        <f t="shared" si="77"/>
        <v>4</v>
      </c>
      <c r="D1232">
        <f t="shared" si="78"/>
        <v>2023</v>
      </c>
      <c r="E1232">
        <f t="shared" si="79"/>
        <v>12</v>
      </c>
      <c r="F1232" t="s">
        <v>30</v>
      </c>
      <c r="G1232">
        <v>440034</v>
      </c>
      <c r="H1232" t="s">
        <v>31</v>
      </c>
      <c r="I1232" t="s">
        <v>2022</v>
      </c>
      <c r="J1232" t="s">
        <v>38</v>
      </c>
      <c r="K1232" t="s">
        <v>2031</v>
      </c>
      <c r="L1232" t="s">
        <v>32</v>
      </c>
      <c r="M1232" t="s">
        <v>32</v>
      </c>
      <c r="N1232">
        <v>8</v>
      </c>
      <c r="O1232" t="s">
        <v>2039</v>
      </c>
      <c r="P1232" t="s">
        <v>2042</v>
      </c>
      <c r="Q1232" t="s">
        <v>3323</v>
      </c>
      <c r="R1232" t="s">
        <v>2733</v>
      </c>
      <c r="S1232" t="s">
        <v>2491</v>
      </c>
      <c r="T1232" t="s">
        <v>2496</v>
      </c>
      <c r="U1232" t="s">
        <v>38</v>
      </c>
      <c r="V1232" t="s">
        <v>2031</v>
      </c>
      <c r="X1232" t="s">
        <v>33</v>
      </c>
      <c r="Y1232" t="s">
        <v>41</v>
      </c>
    </row>
    <row r="1233" spans="1:25" ht="13.2" hidden="1">
      <c r="A1233" s="7">
        <v>45044.519405115745</v>
      </c>
      <c r="B1233">
        <f t="shared" si="76"/>
        <v>28</v>
      </c>
      <c r="C1233">
        <f t="shared" si="77"/>
        <v>4</v>
      </c>
      <c r="D1233">
        <f t="shared" si="78"/>
        <v>2023</v>
      </c>
      <c r="E1233">
        <f t="shared" si="79"/>
        <v>12</v>
      </c>
      <c r="F1233" t="s">
        <v>30</v>
      </c>
      <c r="G1233">
        <v>390022</v>
      </c>
      <c r="H1233" t="s">
        <v>37</v>
      </c>
      <c r="I1233" t="s">
        <v>2027</v>
      </c>
      <c r="J1233" t="s">
        <v>32</v>
      </c>
      <c r="K1233" t="s">
        <v>2031</v>
      </c>
      <c r="L1233" t="s">
        <v>32</v>
      </c>
      <c r="M1233" t="s">
        <v>32</v>
      </c>
      <c r="N1233">
        <v>5</v>
      </c>
      <c r="O1233" t="s">
        <v>2034</v>
      </c>
      <c r="P1233" t="s">
        <v>2041</v>
      </c>
      <c r="Q1233" t="s">
        <v>2689</v>
      </c>
      <c r="R1233" t="s">
        <v>2088</v>
      </c>
      <c r="S1233" t="s">
        <v>2491</v>
      </c>
      <c r="T1233" t="s">
        <v>2508</v>
      </c>
      <c r="U1233" t="s">
        <v>38</v>
      </c>
      <c r="V1233" t="s">
        <v>2031</v>
      </c>
      <c r="X1233" t="s">
        <v>43</v>
      </c>
      <c r="Y1233" t="s">
        <v>41</v>
      </c>
    </row>
    <row r="1234" spans="1:25" ht="13.2" hidden="1">
      <c r="A1234" s="7">
        <v>45044.519527673612</v>
      </c>
      <c r="B1234">
        <f t="shared" si="76"/>
        <v>28</v>
      </c>
      <c r="C1234">
        <f t="shared" si="77"/>
        <v>4</v>
      </c>
      <c r="D1234">
        <f t="shared" si="78"/>
        <v>2023</v>
      </c>
      <c r="E1234">
        <f t="shared" si="79"/>
        <v>12</v>
      </c>
      <c r="F1234" t="s">
        <v>30</v>
      </c>
      <c r="G1234">
        <v>560020</v>
      </c>
      <c r="H1234" t="s">
        <v>37</v>
      </c>
      <c r="I1234" t="s">
        <v>2027</v>
      </c>
      <c r="J1234" t="s">
        <v>2028</v>
      </c>
      <c r="K1234" t="s">
        <v>38</v>
      </c>
      <c r="L1234" t="s">
        <v>32</v>
      </c>
      <c r="M1234" t="s">
        <v>32</v>
      </c>
      <c r="N1234">
        <v>5</v>
      </c>
      <c r="O1234" t="s">
        <v>2034</v>
      </c>
      <c r="P1234" t="s">
        <v>2041</v>
      </c>
      <c r="Q1234" t="s">
        <v>2048</v>
      </c>
      <c r="R1234" t="s">
        <v>2775</v>
      </c>
      <c r="S1234" t="s">
        <v>2491</v>
      </c>
      <c r="T1234" t="s">
        <v>2493</v>
      </c>
      <c r="U1234" t="s">
        <v>32</v>
      </c>
      <c r="V1234" t="s">
        <v>2031</v>
      </c>
      <c r="X1234" t="s">
        <v>39</v>
      </c>
      <c r="Y1234" t="s">
        <v>40</v>
      </c>
    </row>
    <row r="1235" spans="1:25" ht="13.2" hidden="1">
      <c r="A1235" s="7">
        <v>45044.52090236111</v>
      </c>
      <c r="B1235">
        <f t="shared" si="76"/>
        <v>28</v>
      </c>
      <c r="C1235">
        <f t="shared" si="77"/>
        <v>4</v>
      </c>
      <c r="D1235">
        <f t="shared" si="78"/>
        <v>2023</v>
      </c>
      <c r="E1235">
        <f t="shared" si="79"/>
        <v>12</v>
      </c>
      <c r="F1235" t="s">
        <v>30</v>
      </c>
      <c r="G1235">
        <v>124001</v>
      </c>
      <c r="H1235" t="s">
        <v>31</v>
      </c>
      <c r="I1235" t="s">
        <v>2032</v>
      </c>
      <c r="J1235" t="s">
        <v>32</v>
      </c>
      <c r="K1235" t="s">
        <v>38</v>
      </c>
      <c r="L1235" t="s">
        <v>32</v>
      </c>
      <c r="M1235" t="s">
        <v>32</v>
      </c>
      <c r="N1235">
        <v>7</v>
      </c>
      <c r="O1235" t="s">
        <v>2039</v>
      </c>
      <c r="P1235" t="s">
        <v>2042</v>
      </c>
      <c r="Q1235" t="s">
        <v>3317</v>
      </c>
      <c r="R1235" t="s">
        <v>2665</v>
      </c>
      <c r="S1235" t="s">
        <v>3352</v>
      </c>
      <c r="T1235" t="s">
        <v>2496</v>
      </c>
      <c r="U1235" t="s">
        <v>38</v>
      </c>
      <c r="V1235" t="s">
        <v>2031</v>
      </c>
      <c r="X1235" t="s">
        <v>42</v>
      </c>
      <c r="Y1235" t="s">
        <v>34</v>
      </c>
    </row>
    <row r="1236" spans="1:25" ht="13.2" hidden="1">
      <c r="A1236" s="7">
        <v>45044.521148217595</v>
      </c>
      <c r="B1236">
        <f t="shared" si="76"/>
        <v>28</v>
      </c>
      <c r="C1236">
        <f t="shared" si="77"/>
        <v>4</v>
      </c>
      <c r="D1236">
        <f t="shared" si="78"/>
        <v>2023</v>
      </c>
      <c r="E1236">
        <f t="shared" si="79"/>
        <v>12</v>
      </c>
      <c r="F1236" t="s">
        <v>30</v>
      </c>
      <c r="G1236">
        <v>560100</v>
      </c>
      <c r="H1236" t="s">
        <v>37</v>
      </c>
      <c r="I1236" t="s">
        <v>2025</v>
      </c>
      <c r="J1236" t="s">
        <v>32</v>
      </c>
      <c r="K1236" t="s">
        <v>38</v>
      </c>
      <c r="L1236" t="s">
        <v>32</v>
      </c>
      <c r="M1236" t="s">
        <v>32</v>
      </c>
      <c r="N1236">
        <v>4</v>
      </c>
      <c r="O1236" t="s">
        <v>2034</v>
      </c>
      <c r="P1236" t="s">
        <v>2042</v>
      </c>
      <c r="Q1236" t="s">
        <v>2678</v>
      </c>
      <c r="R1236" t="s">
        <v>2663</v>
      </c>
      <c r="S1236" t="s">
        <v>2491</v>
      </c>
      <c r="T1236" t="s">
        <v>2508</v>
      </c>
      <c r="U1236" t="s">
        <v>38</v>
      </c>
      <c r="V1236" t="s">
        <v>38</v>
      </c>
      <c r="X1236" t="s">
        <v>33</v>
      </c>
      <c r="Y1236" t="s">
        <v>41</v>
      </c>
    </row>
    <row r="1237" spans="1:25" ht="13.2" hidden="1">
      <c r="A1237" s="7">
        <v>45044.521152303241</v>
      </c>
      <c r="B1237">
        <f t="shared" si="76"/>
        <v>28</v>
      </c>
      <c r="C1237">
        <f t="shared" si="77"/>
        <v>4</v>
      </c>
      <c r="D1237">
        <f t="shared" si="78"/>
        <v>2023</v>
      </c>
      <c r="E1237">
        <f t="shared" si="79"/>
        <v>12</v>
      </c>
      <c r="F1237" t="s">
        <v>30</v>
      </c>
      <c r="G1237">
        <v>390019</v>
      </c>
      <c r="H1237" t="s">
        <v>37</v>
      </c>
      <c r="I1237" t="s">
        <v>2032</v>
      </c>
      <c r="J1237" t="s">
        <v>38</v>
      </c>
      <c r="K1237" t="s">
        <v>38</v>
      </c>
      <c r="L1237" t="s">
        <v>32</v>
      </c>
      <c r="M1237" t="s">
        <v>32</v>
      </c>
      <c r="N1237">
        <v>5</v>
      </c>
      <c r="O1237" t="s">
        <v>2034</v>
      </c>
      <c r="P1237" t="s">
        <v>2042</v>
      </c>
      <c r="Q1237" t="s">
        <v>2708</v>
      </c>
      <c r="R1237" t="s">
        <v>2857</v>
      </c>
      <c r="S1237" t="s">
        <v>3352</v>
      </c>
      <c r="T1237" t="s">
        <v>2493</v>
      </c>
      <c r="U1237" t="s">
        <v>38</v>
      </c>
      <c r="V1237" t="s">
        <v>38</v>
      </c>
      <c r="X1237" t="s">
        <v>44</v>
      </c>
      <c r="Y1237" t="s">
        <v>40</v>
      </c>
    </row>
    <row r="1238" spans="1:25" ht="13.2" hidden="1">
      <c r="A1238" s="7">
        <v>45044.521562152775</v>
      </c>
      <c r="B1238">
        <f t="shared" si="76"/>
        <v>28</v>
      </c>
      <c r="C1238">
        <f t="shared" si="77"/>
        <v>4</v>
      </c>
      <c r="D1238">
        <f t="shared" si="78"/>
        <v>2023</v>
      </c>
      <c r="E1238">
        <f t="shared" si="79"/>
        <v>12</v>
      </c>
      <c r="F1238" t="s">
        <v>30</v>
      </c>
      <c r="G1238">
        <v>110093</v>
      </c>
      <c r="H1238" t="s">
        <v>31</v>
      </c>
      <c r="I1238" t="s">
        <v>2025</v>
      </c>
      <c r="J1238" t="s">
        <v>38</v>
      </c>
      <c r="K1238" t="s">
        <v>38</v>
      </c>
      <c r="L1238" t="s">
        <v>32</v>
      </c>
      <c r="M1238" t="s">
        <v>32</v>
      </c>
      <c r="N1238">
        <v>5</v>
      </c>
      <c r="O1238" t="s">
        <v>2038</v>
      </c>
      <c r="P1238" t="s">
        <v>2040</v>
      </c>
      <c r="Q1238" t="s">
        <v>3311</v>
      </c>
      <c r="R1238" t="s">
        <v>2229</v>
      </c>
      <c r="S1238" t="s">
        <v>3352</v>
      </c>
      <c r="T1238" t="s">
        <v>2493</v>
      </c>
      <c r="U1238" t="s">
        <v>38</v>
      </c>
      <c r="V1238" t="s">
        <v>2031</v>
      </c>
      <c r="X1238" t="s">
        <v>43</v>
      </c>
      <c r="Y1238" t="s">
        <v>36</v>
      </c>
    </row>
    <row r="1239" spans="1:25" ht="13.2" hidden="1">
      <c r="A1239" s="7">
        <v>45044.525312488426</v>
      </c>
      <c r="B1239">
        <f t="shared" si="76"/>
        <v>28</v>
      </c>
      <c r="C1239">
        <f t="shared" si="77"/>
        <v>4</v>
      </c>
      <c r="D1239">
        <f t="shared" si="78"/>
        <v>2023</v>
      </c>
      <c r="E1239">
        <f t="shared" si="79"/>
        <v>12</v>
      </c>
      <c r="F1239" t="s">
        <v>30</v>
      </c>
      <c r="G1239">
        <v>411048</v>
      </c>
      <c r="H1239" t="s">
        <v>31</v>
      </c>
      <c r="I1239" t="s">
        <v>2032</v>
      </c>
      <c r="J1239" t="s">
        <v>32</v>
      </c>
      <c r="K1239" t="s">
        <v>38</v>
      </c>
      <c r="L1239" t="s">
        <v>38</v>
      </c>
      <c r="M1239" t="s">
        <v>38</v>
      </c>
      <c r="N1239">
        <v>8</v>
      </c>
      <c r="O1239" t="s">
        <v>2039</v>
      </c>
      <c r="P1239" t="s">
        <v>2040</v>
      </c>
      <c r="Q1239" t="s">
        <v>3321</v>
      </c>
      <c r="R1239" t="s">
        <v>2858</v>
      </c>
      <c r="S1239" t="s">
        <v>2491</v>
      </c>
      <c r="T1239" t="s">
        <v>2494</v>
      </c>
      <c r="U1239" t="s">
        <v>2522</v>
      </c>
      <c r="V1239" t="s">
        <v>38</v>
      </c>
      <c r="X1239" t="s">
        <v>42</v>
      </c>
      <c r="Y1239" t="s">
        <v>41</v>
      </c>
    </row>
    <row r="1240" spans="1:25" ht="13.2" hidden="1">
      <c r="A1240" s="7">
        <v>45044.52683072917</v>
      </c>
      <c r="B1240">
        <f t="shared" si="76"/>
        <v>28</v>
      </c>
      <c r="C1240">
        <f t="shared" si="77"/>
        <v>4</v>
      </c>
      <c r="D1240">
        <f t="shared" si="78"/>
        <v>2023</v>
      </c>
      <c r="E1240">
        <f t="shared" si="79"/>
        <v>12</v>
      </c>
      <c r="F1240" t="s">
        <v>30</v>
      </c>
      <c r="G1240">
        <v>828105</v>
      </c>
      <c r="H1240" t="s">
        <v>37</v>
      </c>
      <c r="I1240" t="s">
        <v>2032</v>
      </c>
      <c r="J1240" t="s">
        <v>38</v>
      </c>
      <c r="K1240" t="s">
        <v>38</v>
      </c>
      <c r="L1240" t="s">
        <v>38</v>
      </c>
      <c r="M1240" t="s">
        <v>32</v>
      </c>
      <c r="N1240">
        <v>5</v>
      </c>
      <c r="O1240" t="s">
        <v>2038</v>
      </c>
      <c r="P1240" t="s">
        <v>2042</v>
      </c>
      <c r="Q1240" t="s">
        <v>3318</v>
      </c>
      <c r="R1240" t="s">
        <v>2087</v>
      </c>
      <c r="S1240" t="s">
        <v>3352</v>
      </c>
      <c r="T1240" t="s">
        <v>2496</v>
      </c>
      <c r="U1240" t="s">
        <v>38</v>
      </c>
      <c r="V1240" t="s">
        <v>2031</v>
      </c>
      <c r="X1240" t="s">
        <v>33</v>
      </c>
      <c r="Y1240" t="s">
        <v>41</v>
      </c>
    </row>
    <row r="1241" spans="1:25" ht="13.2" hidden="1">
      <c r="A1241" s="7">
        <v>45044.527679548613</v>
      </c>
      <c r="B1241">
        <f t="shared" si="76"/>
        <v>28</v>
      </c>
      <c r="C1241">
        <f t="shared" si="77"/>
        <v>4</v>
      </c>
      <c r="D1241">
        <f t="shared" si="78"/>
        <v>2023</v>
      </c>
      <c r="E1241">
        <f t="shared" si="79"/>
        <v>12</v>
      </c>
      <c r="F1241" t="s">
        <v>30</v>
      </c>
      <c r="G1241">
        <v>244412</v>
      </c>
      <c r="H1241" t="s">
        <v>31</v>
      </c>
      <c r="I1241" t="s">
        <v>2025</v>
      </c>
      <c r="J1241" t="s">
        <v>38</v>
      </c>
      <c r="K1241" t="s">
        <v>2031</v>
      </c>
      <c r="L1241" t="s">
        <v>32</v>
      </c>
      <c r="M1241" t="s">
        <v>32</v>
      </c>
      <c r="N1241">
        <v>2</v>
      </c>
      <c r="O1241" t="s">
        <v>2034</v>
      </c>
      <c r="P1241" t="s">
        <v>2040</v>
      </c>
      <c r="Q1241" t="s">
        <v>3323</v>
      </c>
      <c r="R1241" t="s">
        <v>2670</v>
      </c>
      <c r="S1241" t="s">
        <v>2491</v>
      </c>
      <c r="T1241" t="s">
        <v>2500</v>
      </c>
      <c r="U1241" t="s">
        <v>38</v>
      </c>
      <c r="V1241" t="s">
        <v>2031</v>
      </c>
      <c r="X1241" t="s">
        <v>39</v>
      </c>
      <c r="Y1241" t="s">
        <v>45</v>
      </c>
    </row>
    <row r="1242" spans="1:25" ht="13.2" hidden="1">
      <c r="A1242" s="7">
        <v>45044.529179178237</v>
      </c>
      <c r="B1242">
        <f t="shared" si="76"/>
        <v>28</v>
      </c>
      <c r="C1242">
        <f t="shared" si="77"/>
        <v>4</v>
      </c>
      <c r="D1242">
        <f t="shared" si="78"/>
        <v>2023</v>
      </c>
      <c r="E1242">
        <f t="shared" si="79"/>
        <v>12</v>
      </c>
      <c r="F1242" t="s">
        <v>30</v>
      </c>
      <c r="G1242">
        <v>560047</v>
      </c>
      <c r="H1242" t="s">
        <v>37</v>
      </c>
      <c r="I1242" t="s">
        <v>2022</v>
      </c>
      <c r="J1242" t="s">
        <v>38</v>
      </c>
      <c r="K1242" t="s">
        <v>2031</v>
      </c>
      <c r="L1242" t="s">
        <v>32</v>
      </c>
      <c r="M1242" t="s">
        <v>32</v>
      </c>
      <c r="N1242">
        <v>5</v>
      </c>
      <c r="O1242" t="s">
        <v>2034</v>
      </c>
      <c r="P1242" t="s">
        <v>2042</v>
      </c>
      <c r="Q1242" t="s">
        <v>3317</v>
      </c>
      <c r="R1242" t="s">
        <v>2378</v>
      </c>
      <c r="S1242" t="s">
        <v>3352</v>
      </c>
      <c r="T1242" t="s">
        <v>2492</v>
      </c>
      <c r="U1242" t="s">
        <v>38</v>
      </c>
      <c r="V1242" t="s">
        <v>2031</v>
      </c>
      <c r="X1242" t="s">
        <v>35</v>
      </c>
      <c r="Y1242" t="s">
        <v>36</v>
      </c>
    </row>
    <row r="1243" spans="1:25" ht="13.2" hidden="1">
      <c r="A1243" s="7">
        <v>45044.53025009259</v>
      </c>
      <c r="B1243">
        <f t="shared" si="76"/>
        <v>28</v>
      </c>
      <c r="C1243">
        <f t="shared" si="77"/>
        <v>4</v>
      </c>
      <c r="D1243">
        <f t="shared" si="78"/>
        <v>2023</v>
      </c>
      <c r="E1243">
        <f t="shared" si="79"/>
        <v>12</v>
      </c>
      <c r="F1243" t="s">
        <v>2581</v>
      </c>
      <c r="G1243">
        <v>700032</v>
      </c>
      <c r="H1243" t="s">
        <v>37</v>
      </c>
      <c r="I1243" t="s">
        <v>2025</v>
      </c>
      <c r="J1243" t="s">
        <v>2028</v>
      </c>
      <c r="K1243" t="s">
        <v>32</v>
      </c>
      <c r="L1243" t="s">
        <v>38</v>
      </c>
      <c r="M1243" t="s">
        <v>38</v>
      </c>
      <c r="N1243">
        <v>5</v>
      </c>
      <c r="O1243" t="s">
        <v>2033</v>
      </c>
      <c r="P1243" t="s">
        <v>2044</v>
      </c>
      <c r="Q1243" t="s">
        <v>3311</v>
      </c>
      <c r="R1243" t="s">
        <v>2409</v>
      </c>
      <c r="S1243" t="s">
        <v>3352</v>
      </c>
      <c r="T1243" t="s">
        <v>2508</v>
      </c>
      <c r="U1243" t="s">
        <v>38</v>
      </c>
      <c r="V1243" t="s">
        <v>38</v>
      </c>
      <c r="X1243" t="s">
        <v>39</v>
      </c>
      <c r="Y1243" t="s">
        <v>46</v>
      </c>
    </row>
    <row r="1244" spans="1:25" ht="13.2" hidden="1">
      <c r="A1244" s="7">
        <v>45044.531928888886</v>
      </c>
      <c r="B1244">
        <f t="shared" si="76"/>
        <v>28</v>
      </c>
      <c r="C1244">
        <f t="shared" si="77"/>
        <v>4</v>
      </c>
      <c r="D1244">
        <f t="shared" si="78"/>
        <v>2023</v>
      </c>
      <c r="E1244">
        <f t="shared" si="79"/>
        <v>12</v>
      </c>
      <c r="F1244" t="s">
        <v>30</v>
      </c>
      <c r="G1244">
        <v>508210</v>
      </c>
      <c r="H1244" t="s">
        <v>31</v>
      </c>
      <c r="I1244" t="s">
        <v>2022</v>
      </c>
      <c r="J1244" t="s">
        <v>32</v>
      </c>
      <c r="K1244" t="s">
        <v>2031</v>
      </c>
      <c r="L1244" t="s">
        <v>32</v>
      </c>
      <c r="M1244" t="s">
        <v>32</v>
      </c>
      <c r="N1244">
        <v>8</v>
      </c>
      <c r="O1244" t="s">
        <v>2034</v>
      </c>
      <c r="P1244" t="s">
        <v>2040</v>
      </c>
      <c r="Q1244" t="s">
        <v>3314</v>
      </c>
      <c r="R1244" t="s">
        <v>2666</v>
      </c>
      <c r="S1244" t="s">
        <v>2491</v>
      </c>
      <c r="T1244" t="s">
        <v>2493</v>
      </c>
      <c r="U1244" t="s">
        <v>32</v>
      </c>
      <c r="V1244" t="s">
        <v>32</v>
      </c>
      <c r="X1244" t="s">
        <v>39</v>
      </c>
      <c r="Y1244" t="s">
        <v>40</v>
      </c>
    </row>
    <row r="1245" spans="1:25" ht="13.2" hidden="1">
      <c r="A1245" s="7">
        <v>45044.532725405094</v>
      </c>
      <c r="B1245">
        <f t="shared" si="76"/>
        <v>28</v>
      </c>
      <c r="C1245">
        <f t="shared" si="77"/>
        <v>4</v>
      </c>
      <c r="D1245">
        <f t="shared" si="78"/>
        <v>2023</v>
      </c>
      <c r="E1245">
        <f t="shared" si="79"/>
        <v>12</v>
      </c>
      <c r="F1245" t="s">
        <v>30</v>
      </c>
      <c r="G1245">
        <v>700006</v>
      </c>
      <c r="H1245" t="s">
        <v>37</v>
      </c>
      <c r="I1245" t="s">
        <v>2022</v>
      </c>
      <c r="J1245" t="s">
        <v>2028</v>
      </c>
      <c r="K1245" t="s">
        <v>2031</v>
      </c>
      <c r="L1245" t="s">
        <v>38</v>
      </c>
      <c r="M1245" t="s">
        <v>32</v>
      </c>
      <c r="N1245">
        <v>9</v>
      </c>
      <c r="O1245" t="s">
        <v>2034</v>
      </c>
      <c r="P1245" t="s">
        <v>2042</v>
      </c>
      <c r="Q1245" t="s">
        <v>3324</v>
      </c>
      <c r="R1245" t="s">
        <v>2311</v>
      </c>
      <c r="S1245" t="s">
        <v>2488</v>
      </c>
      <c r="T1245" t="s">
        <v>2493</v>
      </c>
      <c r="U1245" t="s">
        <v>32</v>
      </c>
      <c r="V1245" t="s">
        <v>2031</v>
      </c>
      <c r="X1245" t="s">
        <v>35</v>
      </c>
      <c r="Y1245" t="s">
        <v>41</v>
      </c>
    </row>
    <row r="1246" spans="1:25" ht="13.2" hidden="1">
      <c r="A1246" s="7">
        <v>45044.534992013891</v>
      </c>
      <c r="B1246">
        <f t="shared" si="76"/>
        <v>28</v>
      </c>
      <c r="C1246">
        <f t="shared" si="77"/>
        <v>4</v>
      </c>
      <c r="D1246">
        <f t="shared" si="78"/>
        <v>2023</v>
      </c>
      <c r="E1246">
        <f t="shared" si="79"/>
        <v>12</v>
      </c>
      <c r="F1246" t="s">
        <v>30</v>
      </c>
      <c r="G1246">
        <v>637404</v>
      </c>
      <c r="H1246" t="s">
        <v>37</v>
      </c>
      <c r="I1246" t="s">
        <v>2022</v>
      </c>
      <c r="J1246" t="s">
        <v>38</v>
      </c>
      <c r="K1246" t="s">
        <v>2031</v>
      </c>
      <c r="L1246" t="s">
        <v>32</v>
      </c>
      <c r="M1246" t="s">
        <v>32</v>
      </c>
      <c r="N1246">
        <v>7</v>
      </c>
      <c r="O1246" t="s">
        <v>2037</v>
      </c>
      <c r="P1246" t="s">
        <v>2042</v>
      </c>
      <c r="Q1246" t="s">
        <v>3311</v>
      </c>
      <c r="R1246" t="s">
        <v>2769</v>
      </c>
      <c r="S1246" t="s">
        <v>2491</v>
      </c>
      <c r="T1246" t="s">
        <v>2508</v>
      </c>
      <c r="U1246" t="s">
        <v>38</v>
      </c>
      <c r="V1246" t="s">
        <v>32</v>
      </c>
      <c r="X1246" t="s">
        <v>39</v>
      </c>
      <c r="Y1246" t="s">
        <v>46</v>
      </c>
    </row>
    <row r="1247" spans="1:25" ht="13.2" hidden="1">
      <c r="A1247" s="7">
        <v>45044.535325775461</v>
      </c>
      <c r="B1247">
        <f t="shared" si="76"/>
        <v>28</v>
      </c>
      <c r="C1247">
        <f t="shared" si="77"/>
        <v>4</v>
      </c>
      <c r="D1247">
        <f t="shared" si="78"/>
        <v>2023</v>
      </c>
      <c r="E1247">
        <f t="shared" si="79"/>
        <v>12</v>
      </c>
      <c r="F1247" t="s">
        <v>30</v>
      </c>
      <c r="G1247">
        <v>854305</v>
      </c>
      <c r="H1247" t="s">
        <v>31</v>
      </c>
      <c r="I1247" t="s">
        <v>2026</v>
      </c>
      <c r="J1247" t="s">
        <v>38</v>
      </c>
      <c r="K1247" t="s">
        <v>2031</v>
      </c>
      <c r="L1247" t="s">
        <v>32</v>
      </c>
      <c r="M1247" t="s">
        <v>38</v>
      </c>
      <c r="N1247">
        <v>7</v>
      </c>
      <c r="O1247" t="s">
        <v>2039</v>
      </c>
      <c r="P1247" t="s">
        <v>2040</v>
      </c>
      <c r="Q1247" t="s">
        <v>3311</v>
      </c>
      <c r="R1247" t="s">
        <v>2859</v>
      </c>
      <c r="S1247" t="s">
        <v>2488</v>
      </c>
      <c r="T1247" t="s">
        <v>2493</v>
      </c>
      <c r="U1247" t="s">
        <v>38</v>
      </c>
      <c r="V1247" t="s">
        <v>32</v>
      </c>
      <c r="X1247" t="s">
        <v>42</v>
      </c>
      <c r="Y1247" t="s">
        <v>47</v>
      </c>
    </row>
    <row r="1248" spans="1:25" ht="13.2" hidden="1">
      <c r="A1248" s="7">
        <v>45044.535882581018</v>
      </c>
      <c r="B1248">
        <f t="shared" si="76"/>
        <v>28</v>
      </c>
      <c r="C1248">
        <f t="shared" si="77"/>
        <v>4</v>
      </c>
      <c r="D1248">
        <f t="shared" si="78"/>
        <v>2023</v>
      </c>
      <c r="E1248">
        <f t="shared" si="79"/>
        <v>12</v>
      </c>
      <c r="F1248" t="s">
        <v>30</v>
      </c>
      <c r="G1248">
        <v>221011</v>
      </c>
      <c r="H1248" t="s">
        <v>31</v>
      </c>
      <c r="I1248" t="s">
        <v>2032</v>
      </c>
      <c r="J1248" t="s">
        <v>38</v>
      </c>
      <c r="K1248" t="s">
        <v>38</v>
      </c>
      <c r="L1248" t="s">
        <v>38</v>
      </c>
      <c r="M1248" t="s">
        <v>38</v>
      </c>
      <c r="N1248">
        <v>8</v>
      </c>
      <c r="O1248" t="s">
        <v>2038</v>
      </c>
      <c r="P1248" t="s">
        <v>2041</v>
      </c>
      <c r="Q1248" t="s">
        <v>3320</v>
      </c>
      <c r="R1248" t="s">
        <v>2860</v>
      </c>
      <c r="S1248" t="s">
        <v>2491</v>
      </c>
      <c r="T1248" t="s">
        <v>2493</v>
      </c>
      <c r="U1248" t="s">
        <v>38</v>
      </c>
      <c r="V1248" t="s">
        <v>2031</v>
      </c>
      <c r="X1248" t="s">
        <v>33</v>
      </c>
      <c r="Y1248" t="s">
        <v>36</v>
      </c>
    </row>
    <row r="1249" spans="1:25" ht="13.2" hidden="1">
      <c r="A1249" s="7">
        <v>45044.536861898145</v>
      </c>
      <c r="B1249">
        <f t="shared" si="76"/>
        <v>28</v>
      </c>
      <c r="C1249">
        <f t="shared" si="77"/>
        <v>4</v>
      </c>
      <c r="D1249">
        <f t="shared" si="78"/>
        <v>2023</v>
      </c>
      <c r="E1249">
        <f t="shared" si="79"/>
        <v>12</v>
      </c>
      <c r="F1249" t="s">
        <v>30</v>
      </c>
      <c r="G1249"/>
      <c r="H1249" t="s">
        <v>37</v>
      </c>
      <c r="I1249" t="s">
        <v>2027</v>
      </c>
      <c r="J1249" t="s">
        <v>38</v>
      </c>
      <c r="K1249" t="s">
        <v>2031</v>
      </c>
      <c r="L1249" t="s">
        <v>32</v>
      </c>
      <c r="M1249" t="s">
        <v>32</v>
      </c>
      <c r="N1249">
        <v>5</v>
      </c>
      <c r="O1249" t="s">
        <v>2034</v>
      </c>
      <c r="P1249" t="s">
        <v>2042</v>
      </c>
      <c r="Q1249" t="s">
        <v>3314</v>
      </c>
      <c r="R1249" t="s">
        <v>2675</v>
      </c>
      <c r="S1249" t="s">
        <v>3352</v>
      </c>
      <c r="T1249" t="s">
        <v>2493</v>
      </c>
      <c r="U1249" t="s">
        <v>38</v>
      </c>
      <c r="V1249" t="s">
        <v>2031</v>
      </c>
      <c r="X1249" t="s">
        <v>44</v>
      </c>
      <c r="Y1249" t="s">
        <v>34</v>
      </c>
    </row>
    <row r="1250" spans="1:25" ht="13.2" hidden="1">
      <c r="A1250" s="7">
        <v>45044.538229328704</v>
      </c>
      <c r="B1250">
        <f t="shared" si="76"/>
        <v>28</v>
      </c>
      <c r="C1250">
        <f t="shared" si="77"/>
        <v>4</v>
      </c>
      <c r="D1250">
        <f t="shared" si="78"/>
        <v>2023</v>
      </c>
      <c r="E1250">
        <f t="shared" si="79"/>
        <v>12</v>
      </c>
      <c r="F1250" t="s">
        <v>30</v>
      </c>
      <c r="G1250">
        <v>396436</v>
      </c>
      <c r="H1250" t="s">
        <v>31</v>
      </c>
      <c r="I1250" t="s">
        <v>2025</v>
      </c>
      <c r="J1250" t="s">
        <v>38</v>
      </c>
      <c r="K1250" t="s">
        <v>2031</v>
      </c>
      <c r="L1250" t="s">
        <v>32</v>
      </c>
      <c r="M1250" t="s">
        <v>32</v>
      </c>
      <c r="N1250">
        <v>5</v>
      </c>
      <c r="O1250" t="s">
        <v>2034</v>
      </c>
      <c r="P1250" t="s">
        <v>2040</v>
      </c>
      <c r="Q1250" t="s">
        <v>3314</v>
      </c>
      <c r="R1250" t="s">
        <v>2093</v>
      </c>
      <c r="S1250" t="s">
        <v>2491</v>
      </c>
      <c r="T1250" t="s">
        <v>2496</v>
      </c>
      <c r="U1250" t="s">
        <v>38</v>
      </c>
      <c r="V1250" t="s">
        <v>2031</v>
      </c>
      <c r="X1250" t="s">
        <v>39</v>
      </c>
      <c r="Y1250" t="s">
        <v>34</v>
      </c>
    </row>
    <row r="1251" spans="1:25" ht="13.2" hidden="1">
      <c r="A1251" s="7">
        <v>45044.54062939815</v>
      </c>
      <c r="B1251">
        <f t="shared" si="76"/>
        <v>28</v>
      </c>
      <c r="C1251">
        <f t="shared" si="77"/>
        <v>4</v>
      </c>
      <c r="D1251">
        <f t="shared" si="78"/>
        <v>2023</v>
      </c>
      <c r="E1251">
        <f t="shared" si="79"/>
        <v>12</v>
      </c>
      <c r="F1251" t="s">
        <v>30</v>
      </c>
      <c r="G1251">
        <v>533005</v>
      </c>
      <c r="H1251" t="s">
        <v>37</v>
      </c>
      <c r="I1251" t="s">
        <v>2022</v>
      </c>
      <c r="J1251" t="s">
        <v>32</v>
      </c>
      <c r="K1251" t="s">
        <v>2031</v>
      </c>
      <c r="L1251" t="s">
        <v>32</v>
      </c>
      <c r="M1251" t="s">
        <v>38</v>
      </c>
      <c r="N1251">
        <v>8</v>
      </c>
      <c r="O1251" t="s">
        <v>2037</v>
      </c>
      <c r="P1251" t="s">
        <v>2042</v>
      </c>
      <c r="Q1251" t="s">
        <v>3318</v>
      </c>
      <c r="R1251" t="s">
        <v>2705</v>
      </c>
      <c r="S1251" t="s">
        <v>3352</v>
      </c>
      <c r="T1251" t="s">
        <v>2496</v>
      </c>
      <c r="U1251" t="s">
        <v>38</v>
      </c>
      <c r="V1251" t="s">
        <v>2031</v>
      </c>
      <c r="X1251" t="s">
        <v>33</v>
      </c>
      <c r="Y1251" t="s">
        <v>34</v>
      </c>
    </row>
    <row r="1252" spans="1:25" ht="13.2" hidden="1">
      <c r="A1252" s="7">
        <v>45044.541564236111</v>
      </c>
      <c r="B1252">
        <f t="shared" si="76"/>
        <v>28</v>
      </c>
      <c r="C1252">
        <f t="shared" si="77"/>
        <v>4</v>
      </c>
      <c r="D1252">
        <f t="shared" si="78"/>
        <v>2023</v>
      </c>
      <c r="E1252">
        <f t="shared" si="79"/>
        <v>12</v>
      </c>
      <c r="F1252" t="s">
        <v>30</v>
      </c>
      <c r="G1252">
        <v>533005</v>
      </c>
      <c r="H1252" t="s">
        <v>31</v>
      </c>
      <c r="I1252" t="s">
        <v>2026</v>
      </c>
      <c r="J1252" t="s">
        <v>32</v>
      </c>
      <c r="K1252" t="s">
        <v>2031</v>
      </c>
      <c r="L1252" t="s">
        <v>32</v>
      </c>
      <c r="M1252" t="s">
        <v>32</v>
      </c>
      <c r="N1252">
        <v>7</v>
      </c>
      <c r="O1252" t="s">
        <v>2039</v>
      </c>
      <c r="P1252" t="s">
        <v>2041</v>
      </c>
      <c r="Q1252" t="s">
        <v>3314</v>
      </c>
      <c r="R1252" t="s">
        <v>2861</v>
      </c>
      <c r="S1252" t="s">
        <v>2491</v>
      </c>
      <c r="T1252" t="s">
        <v>2496</v>
      </c>
      <c r="U1252" t="s">
        <v>38</v>
      </c>
      <c r="V1252" t="s">
        <v>2031</v>
      </c>
      <c r="X1252" t="s">
        <v>35</v>
      </c>
      <c r="Y1252" t="s">
        <v>36</v>
      </c>
    </row>
    <row r="1253" spans="1:25" ht="13.2" hidden="1">
      <c r="A1253" s="7">
        <v>45044.541617233801</v>
      </c>
      <c r="B1253">
        <f t="shared" si="76"/>
        <v>28</v>
      </c>
      <c r="C1253">
        <f t="shared" si="77"/>
        <v>4</v>
      </c>
      <c r="D1253">
        <f t="shared" si="78"/>
        <v>2023</v>
      </c>
      <c r="E1253">
        <f t="shared" si="79"/>
        <v>12</v>
      </c>
      <c r="F1253" t="s">
        <v>30</v>
      </c>
      <c r="G1253">
        <v>506167</v>
      </c>
      <c r="H1253" t="s">
        <v>31</v>
      </c>
      <c r="I1253" t="s">
        <v>2026</v>
      </c>
      <c r="J1253" t="s">
        <v>2028</v>
      </c>
      <c r="K1253" t="s">
        <v>2031</v>
      </c>
      <c r="L1253" t="s">
        <v>32</v>
      </c>
      <c r="M1253" t="s">
        <v>32</v>
      </c>
      <c r="N1253">
        <v>4</v>
      </c>
      <c r="O1253" t="s">
        <v>2039</v>
      </c>
      <c r="P1253" t="s">
        <v>2040</v>
      </c>
      <c r="Q1253" t="s">
        <v>3310</v>
      </c>
      <c r="R1253" t="s">
        <v>2157</v>
      </c>
      <c r="S1253" t="s">
        <v>2491</v>
      </c>
      <c r="T1253" t="s">
        <v>2493</v>
      </c>
      <c r="U1253" t="s">
        <v>38</v>
      </c>
      <c r="V1253" t="s">
        <v>2031</v>
      </c>
      <c r="X1253" t="s">
        <v>39</v>
      </c>
      <c r="Y1253" t="s">
        <v>40</v>
      </c>
    </row>
    <row r="1254" spans="1:25" ht="13.2" hidden="1">
      <c r="A1254" s="7">
        <v>45044.541732291662</v>
      </c>
      <c r="B1254">
        <f t="shared" si="76"/>
        <v>28</v>
      </c>
      <c r="C1254">
        <f t="shared" si="77"/>
        <v>4</v>
      </c>
      <c r="D1254">
        <f t="shared" si="78"/>
        <v>2023</v>
      </c>
      <c r="E1254">
        <f t="shared" si="79"/>
        <v>13</v>
      </c>
      <c r="F1254" t="s">
        <v>30</v>
      </c>
      <c r="G1254">
        <v>611001</v>
      </c>
      <c r="H1254" t="s">
        <v>37</v>
      </c>
      <c r="I1254" t="s">
        <v>2027</v>
      </c>
      <c r="J1254" t="s">
        <v>38</v>
      </c>
      <c r="K1254" t="s">
        <v>2031</v>
      </c>
      <c r="L1254" t="s">
        <v>38</v>
      </c>
      <c r="M1254" t="s">
        <v>32</v>
      </c>
      <c r="N1254">
        <v>3</v>
      </c>
      <c r="O1254" t="s">
        <v>2039</v>
      </c>
      <c r="P1254" t="s">
        <v>2043</v>
      </c>
      <c r="Q1254" t="s">
        <v>3310</v>
      </c>
      <c r="R1254" t="s">
        <v>2373</v>
      </c>
      <c r="S1254" t="s">
        <v>2489</v>
      </c>
      <c r="T1254" t="s">
        <v>2500</v>
      </c>
      <c r="U1254" t="s">
        <v>32</v>
      </c>
      <c r="V1254" t="s">
        <v>2031</v>
      </c>
      <c r="X1254" t="s">
        <v>35</v>
      </c>
      <c r="Y1254" t="s">
        <v>36</v>
      </c>
    </row>
    <row r="1255" spans="1:25" ht="13.2" hidden="1">
      <c r="A1255" s="7">
        <v>45044.544699583334</v>
      </c>
      <c r="B1255">
        <f t="shared" si="76"/>
        <v>28</v>
      </c>
      <c r="C1255">
        <f t="shared" si="77"/>
        <v>4</v>
      </c>
      <c r="D1255">
        <f t="shared" si="78"/>
        <v>2023</v>
      </c>
      <c r="E1255">
        <f t="shared" si="79"/>
        <v>13</v>
      </c>
      <c r="F1255" t="s">
        <v>30</v>
      </c>
      <c r="G1255">
        <v>324005</v>
      </c>
      <c r="H1255" t="s">
        <v>31</v>
      </c>
      <c r="I1255" t="s">
        <v>2026</v>
      </c>
      <c r="J1255" t="s">
        <v>2028</v>
      </c>
      <c r="K1255" t="s">
        <v>2031</v>
      </c>
      <c r="L1255" t="s">
        <v>32</v>
      </c>
      <c r="M1255" t="s">
        <v>32</v>
      </c>
      <c r="N1255">
        <v>7</v>
      </c>
      <c r="O1255" t="s">
        <v>2039</v>
      </c>
      <c r="P1255" t="s">
        <v>2040</v>
      </c>
      <c r="Q1255" t="s">
        <v>2048</v>
      </c>
      <c r="R1255" t="s">
        <v>2860</v>
      </c>
      <c r="S1255" t="s">
        <v>2491</v>
      </c>
      <c r="T1255" t="s">
        <v>2496</v>
      </c>
      <c r="U1255" t="s">
        <v>38</v>
      </c>
      <c r="V1255" t="s">
        <v>32</v>
      </c>
      <c r="X1255" t="s">
        <v>44</v>
      </c>
      <c r="Y1255" t="s">
        <v>36</v>
      </c>
    </row>
    <row r="1256" spans="1:25" ht="13.2" hidden="1">
      <c r="A1256" s="7">
        <v>45044.548194374998</v>
      </c>
      <c r="B1256">
        <f t="shared" si="76"/>
        <v>28</v>
      </c>
      <c r="C1256">
        <f t="shared" si="77"/>
        <v>4</v>
      </c>
      <c r="D1256">
        <f t="shared" si="78"/>
        <v>2023</v>
      </c>
      <c r="E1256">
        <f t="shared" si="79"/>
        <v>13</v>
      </c>
      <c r="F1256" t="s">
        <v>30</v>
      </c>
      <c r="G1256">
        <v>411057</v>
      </c>
      <c r="H1256" t="s">
        <v>31</v>
      </c>
      <c r="I1256" t="s">
        <v>2025</v>
      </c>
      <c r="J1256" t="s">
        <v>32</v>
      </c>
      <c r="K1256" t="s">
        <v>2031</v>
      </c>
      <c r="L1256" t="s">
        <v>32</v>
      </c>
      <c r="M1256" t="s">
        <v>32</v>
      </c>
      <c r="N1256">
        <v>7</v>
      </c>
      <c r="O1256" t="s">
        <v>2034</v>
      </c>
      <c r="P1256" t="s">
        <v>2041</v>
      </c>
      <c r="Q1256" t="s">
        <v>3311</v>
      </c>
      <c r="R1256" t="s">
        <v>2684</v>
      </c>
      <c r="S1256" t="s">
        <v>2488</v>
      </c>
      <c r="T1256" t="s">
        <v>2493</v>
      </c>
      <c r="U1256" t="s">
        <v>32</v>
      </c>
      <c r="V1256" t="s">
        <v>2031</v>
      </c>
      <c r="X1256" t="s">
        <v>42</v>
      </c>
      <c r="Y1256" t="s">
        <v>34</v>
      </c>
    </row>
    <row r="1257" spans="1:25" ht="13.2" hidden="1">
      <c r="A1257" s="7">
        <v>45044.548652418976</v>
      </c>
      <c r="B1257">
        <f t="shared" si="76"/>
        <v>28</v>
      </c>
      <c r="C1257">
        <f t="shared" si="77"/>
        <v>4</v>
      </c>
      <c r="D1257">
        <f t="shared" si="78"/>
        <v>2023</v>
      </c>
      <c r="E1257">
        <f t="shared" si="79"/>
        <v>13</v>
      </c>
      <c r="F1257" t="s">
        <v>30</v>
      </c>
      <c r="G1257">
        <v>534245</v>
      </c>
      <c r="H1257" t="s">
        <v>37</v>
      </c>
      <c r="I1257" t="s">
        <v>2026</v>
      </c>
      <c r="J1257" t="s">
        <v>38</v>
      </c>
      <c r="K1257" t="s">
        <v>2031</v>
      </c>
      <c r="L1257" t="s">
        <v>32</v>
      </c>
      <c r="M1257" t="s">
        <v>32</v>
      </c>
      <c r="N1257">
        <v>10</v>
      </c>
      <c r="O1257" t="s">
        <v>2039</v>
      </c>
      <c r="P1257" t="s">
        <v>2042</v>
      </c>
      <c r="Q1257" t="s">
        <v>2048</v>
      </c>
      <c r="R1257" t="s">
        <v>2692</v>
      </c>
      <c r="S1257" t="s">
        <v>3352</v>
      </c>
      <c r="T1257" t="s">
        <v>2508</v>
      </c>
      <c r="U1257" t="s">
        <v>32</v>
      </c>
      <c r="V1257" t="s">
        <v>2031</v>
      </c>
      <c r="X1257" t="s">
        <v>44</v>
      </c>
      <c r="Y1257" t="s">
        <v>34</v>
      </c>
    </row>
    <row r="1258" spans="1:25" ht="13.2" hidden="1">
      <c r="A1258" s="7">
        <v>45044.551860497682</v>
      </c>
      <c r="B1258">
        <f t="shared" si="76"/>
        <v>28</v>
      </c>
      <c r="C1258">
        <f t="shared" si="77"/>
        <v>4</v>
      </c>
      <c r="D1258">
        <f t="shared" si="78"/>
        <v>2023</v>
      </c>
      <c r="E1258">
        <f t="shared" si="79"/>
        <v>13</v>
      </c>
      <c r="F1258" t="s">
        <v>30</v>
      </c>
      <c r="G1258">
        <v>110085</v>
      </c>
      <c r="H1258" t="s">
        <v>31</v>
      </c>
      <c r="I1258" t="s">
        <v>2026</v>
      </c>
      <c r="J1258" t="s">
        <v>32</v>
      </c>
      <c r="K1258" t="s">
        <v>38</v>
      </c>
      <c r="L1258" t="s">
        <v>32</v>
      </c>
      <c r="M1258" t="s">
        <v>32</v>
      </c>
      <c r="N1258">
        <v>10</v>
      </c>
      <c r="O1258" t="s">
        <v>2039</v>
      </c>
      <c r="P1258" t="s">
        <v>2041</v>
      </c>
      <c r="Q1258" t="s">
        <v>3322</v>
      </c>
      <c r="R1258" t="s">
        <v>2653</v>
      </c>
      <c r="S1258" t="s">
        <v>2491</v>
      </c>
      <c r="T1258" t="s">
        <v>2512</v>
      </c>
      <c r="U1258" t="s">
        <v>38</v>
      </c>
      <c r="V1258" t="s">
        <v>2031</v>
      </c>
      <c r="X1258" t="s">
        <v>39</v>
      </c>
      <c r="Y1258" t="s">
        <v>40</v>
      </c>
    </row>
    <row r="1259" spans="1:25" ht="13.2" hidden="1">
      <c r="A1259" s="7">
        <v>45044.55472162037</v>
      </c>
      <c r="B1259">
        <f t="shared" si="76"/>
        <v>28</v>
      </c>
      <c r="C1259">
        <f t="shared" si="77"/>
        <v>4</v>
      </c>
      <c r="D1259">
        <f t="shared" si="78"/>
        <v>2023</v>
      </c>
      <c r="E1259">
        <f t="shared" si="79"/>
        <v>13</v>
      </c>
      <c r="F1259" t="s">
        <v>30</v>
      </c>
      <c r="G1259">
        <v>506167</v>
      </c>
      <c r="H1259" t="s">
        <v>31</v>
      </c>
      <c r="I1259" t="s">
        <v>2027</v>
      </c>
      <c r="J1259" t="s">
        <v>32</v>
      </c>
      <c r="K1259" t="s">
        <v>38</v>
      </c>
      <c r="L1259" t="s">
        <v>38</v>
      </c>
      <c r="M1259" t="s">
        <v>38</v>
      </c>
      <c r="N1259">
        <v>8</v>
      </c>
      <c r="O1259" t="s">
        <v>2034</v>
      </c>
      <c r="P1259" t="s">
        <v>2042</v>
      </c>
      <c r="Q1259" t="s">
        <v>3311</v>
      </c>
      <c r="R1259" t="s">
        <v>2741</v>
      </c>
      <c r="S1259" t="s">
        <v>2488</v>
      </c>
      <c r="T1259" t="s">
        <v>2508</v>
      </c>
      <c r="U1259" t="s">
        <v>38</v>
      </c>
      <c r="V1259" t="s">
        <v>38</v>
      </c>
      <c r="X1259" t="s">
        <v>39</v>
      </c>
      <c r="Y1259" t="s">
        <v>40</v>
      </c>
    </row>
    <row r="1260" spans="1:25" ht="13.2" hidden="1">
      <c r="A1260" s="7">
        <v>45044.555050543982</v>
      </c>
      <c r="B1260">
        <f t="shared" si="76"/>
        <v>28</v>
      </c>
      <c r="C1260">
        <f t="shared" si="77"/>
        <v>4</v>
      </c>
      <c r="D1260">
        <f t="shared" si="78"/>
        <v>2023</v>
      </c>
      <c r="E1260">
        <f t="shared" si="79"/>
        <v>13</v>
      </c>
      <c r="F1260" t="s">
        <v>30</v>
      </c>
      <c r="G1260">
        <v>500056</v>
      </c>
      <c r="H1260" t="s">
        <v>31</v>
      </c>
      <c r="I1260" t="s">
        <v>2032</v>
      </c>
      <c r="J1260" t="s">
        <v>38</v>
      </c>
      <c r="K1260" t="s">
        <v>38</v>
      </c>
      <c r="L1260" t="s">
        <v>38</v>
      </c>
      <c r="M1260" t="s">
        <v>32</v>
      </c>
      <c r="N1260">
        <v>10</v>
      </c>
      <c r="O1260" t="s">
        <v>2037</v>
      </c>
      <c r="P1260" t="s">
        <v>2042</v>
      </c>
      <c r="Q1260" t="s">
        <v>3313</v>
      </c>
      <c r="R1260" t="s">
        <v>2164</v>
      </c>
      <c r="S1260" t="s">
        <v>2488</v>
      </c>
      <c r="T1260" t="s">
        <v>2514</v>
      </c>
      <c r="U1260" t="s">
        <v>38</v>
      </c>
      <c r="V1260" t="s">
        <v>2031</v>
      </c>
      <c r="X1260" t="s">
        <v>48</v>
      </c>
      <c r="Y1260" t="s">
        <v>45</v>
      </c>
    </row>
    <row r="1261" spans="1:25" ht="13.2" hidden="1">
      <c r="A1261" s="7">
        <v>45044.556126412033</v>
      </c>
      <c r="B1261">
        <f t="shared" si="76"/>
        <v>28</v>
      </c>
      <c r="C1261">
        <f t="shared" si="77"/>
        <v>4</v>
      </c>
      <c r="D1261">
        <f t="shared" si="78"/>
        <v>2023</v>
      </c>
      <c r="E1261">
        <f t="shared" si="79"/>
        <v>13</v>
      </c>
      <c r="F1261" t="s">
        <v>30</v>
      </c>
      <c r="G1261">
        <v>502279</v>
      </c>
      <c r="H1261" t="s">
        <v>37</v>
      </c>
      <c r="I1261" t="s">
        <v>2032</v>
      </c>
      <c r="J1261" t="s">
        <v>32</v>
      </c>
      <c r="K1261" t="s">
        <v>2031</v>
      </c>
      <c r="L1261" t="s">
        <v>32</v>
      </c>
      <c r="M1261" t="s">
        <v>32</v>
      </c>
      <c r="N1261">
        <v>5</v>
      </c>
      <c r="O1261" t="s">
        <v>2039</v>
      </c>
      <c r="P1261" t="s">
        <v>2042</v>
      </c>
      <c r="Q1261" t="s">
        <v>3311</v>
      </c>
      <c r="R1261" t="s">
        <v>2830</v>
      </c>
      <c r="S1261" t="s">
        <v>2491</v>
      </c>
      <c r="T1261" t="s">
        <v>2493</v>
      </c>
      <c r="U1261" t="s">
        <v>38</v>
      </c>
      <c r="V1261" t="s">
        <v>2031</v>
      </c>
      <c r="X1261" t="s">
        <v>35</v>
      </c>
      <c r="Y1261" t="s">
        <v>40</v>
      </c>
    </row>
    <row r="1262" spans="1:25" ht="13.2" hidden="1">
      <c r="A1262" s="7">
        <v>45044.556726481482</v>
      </c>
      <c r="B1262">
        <f t="shared" si="76"/>
        <v>28</v>
      </c>
      <c r="C1262">
        <f t="shared" si="77"/>
        <v>4</v>
      </c>
      <c r="D1262">
        <f t="shared" si="78"/>
        <v>2023</v>
      </c>
      <c r="E1262">
        <f t="shared" si="79"/>
        <v>13</v>
      </c>
      <c r="F1262" t="s">
        <v>30</v>
      </c>
      <c r="G1262">
        <v>533448</v>
      </c>
      <c r="H1262" t="s">
        <v>37</v>
      </c>
      <c r="I1262" t="s">
        <v>2032</v>
      </c>
      <c r="J1262" t="s">
        <v>2028</v>
      </c>
      <c r="K1262" t="s">
        <v>2031</v>
      </c>
      <c r="L1262" t="s">
        <v>32</v>
      </c>
      <c r="M1262" t="s">
        <v>32</v>
      </c>
      <c r="N1262">
        <v>5</v>
      </c>
      <c r="O1262" t="s">
        <v>2034</v>
      </c>
      <c r="P1262" t="s">
        <v>2040</v>
      </c>
      <c r="Q1262" t="s">
        <v>3314</v>
      </c>
      <c r="R1262" t="s">
        <v>2733</v>
      </c>
      <c r="S1262" t="s">
        <v>2491</v>
      </c>
      <c r="T1262" t="s">
        <v>2507</v>
      </c>
      <c r="U1262" t="s">
        <v>38</v>
      </c>
      <c r="V1262" t="s">
        <v>32</v>
      </c>
      <c r="X1262" t="s">
        <v>39</v>
      </c>
      <c r="Y1262" t="s">
        <v>40</v>
      </c>
    </row>
    <row r="1263" spans="1:25" ht="13.2" hidden="1">
      <c r="A1263" s="7">
        <v>45044.55926898148</v>
      </c>
      <c r="B1263">
        <f t="shared" si="76"/>
        <v>28</v>
      </c>
      <c r="C1263">
        <f t="shared" si="77"/>
        <v>4</v>
      </c>
      <c r="D1263">
        <f t="shared" si="78"/>
        <v>2023</v>
      </c>
      <c r="E1263">
        <f t="shared" si="79"/>
        <v>13</v>
      </c>
      <c r="F1263" t="s">
        <v>30</v>
      </c>
      <c r="G1263">
        <v>533201</v>
      </c>
      <c r="H1263" t="s">
        <v>31</v>
      </c>
      <c r="I1263" t="s">
        <v>2026</v>
      </c>
      <c r="J1263" t="s">
        <v>2028</v>
      </c>
      <c r="K1263" t="s">
        <v>38</v>
      </c>
      <c r="L1263" t="s">
        <v>38</v>
      </c>
      <c r="M1263" t="s">
        <v>32</v>
      </c>
      <c r="N1263">
        <v>8</v>
      </c>
      <c r="O1263" t="s">
        <v>2039</v>
      </c>
      <c r="P1263" t="s">
        <v>2040</v>
      </c>
      <c r="Q1263" t="s">
        <v>3311</v>
      </c>
      <c r="R1263" t="s">
        <v>2683</v>
      </c>
      <c r="S1263" t="s">
        <v>2491</v>
      </c>
      <c r="T1263" t="s">
        <v>2495</v>
      </c>
      <c r="U1263" t="s">
        <v>38</v>
      </c>
      <c r="V1263" t="s">
        <v>2031</v>
      </c>
      <c r="X1263" t="s">
        <v>44</v>
      </c>
      <c r="Y1263" t="s">
        <v>46</v>
      </c>
    </row>
    <row r="1264" spans="1:25" ht="13.2" hidden="1">
      <c r="A1264" s="7">
        <v>45044.563706377317</v>
      </c>
      <c r="B1264">
        <f t="shared" si="76"/>
        <v>28</v>
      </c>
      <c r="C1264">
        <f t="shared" si="77"/>
        <v>4</v>
      </c>
      <c r="D1264">
        <f t="shared" si="78"/>
        <v>2023</v>
      </c>
      <c r="E1264">
        <f t="shared" si="79"/>
        <v>13</v>
      </c>
      <c r="F1264" t="s">
        <v>30</v>
      </c>
      <c r="G1264">
        <v>560076</v>
      </c>
      <c r="H1264" t="s">
        <v>37</v>
      </c>
      <c r="I1264" t="s">
        <v>2025</v>
      </c>
      <c r="J1264" t="s">
        <v>2028</v>
      </c>
      <c r="K1264" t="s">
        <v>2031</v>
      </c>
      <c r="L1264" t="s">
        <v>32</v>
      </c>
      <c r="M1264" t="s">
        <v>32</v>
      </c>
      <c r="N1264">
        <v>1</v>
      </c>
      <c r="O1264" t="s">
        <v>2034</v>
      </c>
      <c r="P1264" t="s">
        <v>2040</v>
      </c>
      <c r="Q1264" t="s">
        <v>2048</v>
      </c>
      <c r="R1264" t="s">
        <v>2800</v>
      </c>
      <c r="S1264" t="s">
        <v>2491</v>
      </c>
      <c r="T1264" t="s">
        <v>2508</v>
      </c>
      <c r="U1264" t="s">
        <v>38</v>
      </c>
      <c r="V1264" t="s">
        <v>2031</v>
      </c>
      <c r="X1264" t="s">
        <v>39</v>
      </c>
      <c r="Y1264" t="s">
        <v>40</v>
      </c>
    </row>
    <row r="1265" spans="1:25" ht="13.2" hidden="1">
      <c r="A1265" s="7">
        <v>45044.567833182868</v>
      </c>
      <c r="B1265">
        <f t="shared" si="76"/>
        <v>28</v>
      </c>
      <c r="C1265">
        <f t="shared" si="77"/>
        <v>4</v>
      </c>
      <c r="D1265">
        <f t="shared" si="78"/>
        <v>2023</v>
      </c>
      <c r="E1265">
        <f t="shared" si="79"/>
        <v>13</v>
      </c>
      <c r="F1265" t="s">
        <v>30</v>
      </c>
      <c r="G1265">
        <v>440024</v>
      </c>
      <c r="H1265" t="s">
        <v>31</v>
      </c>
      <c r="I1265" t="s">
        <v>2025</v>
      </c>
      <c r="J1265" t="s">
        <v>32</v>
      </c>
      <c r="K1265" t="s">
        <v>38</v>
      </c>
      <c r="L1265" t="s">
        <v>32</v>
      </c>
      <c r="M1265" t="s">
        <v>32</v>
      </c>
      <c r="N1265">
        <v>6</v>
      </c>
      <c r="O1265" t="s">
        <v>2038</v>
      </c>
      <c r="P1265" t="s">
        <v>2040</v>
      </c>
      <c r="Q1265" t="s">
        <v>3323</v>
      </c>
      <c r="R1265" t="s">
        <v>2391</v>
      </c>
      <c r="S1265" t="s">
        <v>2491</v>
      </c>
      <c r="T1265" t="s">
        <v>2507</v>
      </c>
      <c r="U1265" t="s">
        <v>38</v>
      </c>
      <c r="V1265" t="s">
        <v>32</v>
      </c>
      <c r="X1265" t="s">
        <v>39</v>
      </c>
      <c r="Y1265" t="s">
        <v>40</v>
      </c>
    </row>
    <row r="1266" spans="1:25" ht="13.2" hidden="1">
      <c r="A1266" s="7">
        <v>45044.571593518514</v>
      </c>
      <c r="B1266">
        <f t="shared" si="76"/>
        <v>28</v>
      </c>
      <c r="C1266">
        <f t="shared" si="77"/>
        <v>4</v>
      </c>
      <c r="D1266">
        <f t="shared" si="78"/>
        <v>2023</v>
      </c>
      <c r="E1266">
        <f t="shared" si="79"/>
        <v>13</v>
      </c>
      <c r="F1266" t="s">
        <v>30</v>
      </c>
      <c r="G1266">
        <v>533201</v>
      </c>
      <c r="H1266" t="s">
        <v>31</v>
      </c>
      <c r="I1266" t="s">
        <v>2032</v>
      </c>
      <c r="J1266" t="s">
        <v>32</v>
      </c>
      <c r="K1266" t="s">
        <v>2031</v>
      </c>
      <c r="L1266" t="s">
        <v>32</v>
      </c>
      <c r="M1266" t="s">
        <v>32</v>
      </c>
      <c r="N1266">
        <v>7</v>
      </c>
      <c r="O1266" t="s">
        <v>2034</v>
      </c>
      <c r="P1266" t="s">
        <v>2040</v>
      </c>
      <c r="Q1266" t="s">
        <v>3311</v>
      </c>
      <c r="R1266" t="s">
        <v>2209</v>
      </c>
      <c r="S1266" t="s">
        <v>3352</v>
      </c>
      <c r="T1266" t="s">
        <v>2499</v>
      </c>
      <c r="U1266" t="s">
        <v>38</v>
      </c>
      <c r="V1266" t="s">
        <v>32</v>
      </c>
      <c r="X1266" t="s">
        <v>44</v>
      </c>
      <c r="Y1266" t="s">
        <v>41</v>
      </c>
    </row>
    <row r="1267" spans="1:25" ht="13.2" hidden="1">
      <c r="A1267" s="7">
        <v>45044.575472060184</v>
      </c>
      <c r="B1267">
        <f t="shared" si="76"/>
        <v>28</v>
      </c>
      <c r="C1267">
        <f t="shared" si="77"/>
        <v>4</v>
      </c>
      <c r="D1267">
        <f t="shared" si="78"/>
        <v>2023</v>
      </c>
      <c r="E1267">
        <f t="shared" si="79"/>
        <v>13</v>
      </c>
      <c r="F1267" t="s">
        <v>30</v>
      </c>
      <c r="G1267">
        <v>413001</v>
      </c>
      <c r="H1267" t="s">
        <v>31</v>
      </c>
      <c r="I1267" t="s">
        <v>2025</v>
      </c>
      <c r="J1267" t="s">
        <v>38</v>
      </c>
      <c r="K1267" t="s">
        <v>2031</v>
      </c>
      <c r="L1267" t="s">
        <v>32</v>
      </c>
      <c r="M1267" t="s">
        <v>32</v>
      </c>
      <c r="N1267">
        <v>5</v>
      </c>
      <c r="O1267" t="s">
        <v>2034</v>
      </c>
      <c r="P1267" t="s">
        <v>2041</v>
      </c>
      <c r="Q1267" t="s">
        <v>3317</v>
      </c>
      <c r="R1267" t="s">
        <v>2665</v>
      </c>
      <c r="S1267" t="s">
        <v>2491</v>
      </c>
      <c r="T1267" t="s">
        <v>2495</v>
      </c>
      <c r="U1267" t="s">
        <v>2522</v>
      </c>
      <c r="V1267" t="s">
        <v>2031</v>
      </c>
      <c r="X1267" t="s">
        <v>39</v>
      </c>
      <c r="Y1267" t="s">
        <v>40</v>
      </c>
    </row>
    <row r="1268" spans="1:25" ht="13.2" hidden="1">
      <c r="A1268" s="7">
        <v>45044.577026435189</v>
      </c>
      <c r="B1268">
        <f t="shared" si="76"/>
        <v>28</v>
      </c>
      <c r="C1268">
        <f t="shared" si="77"/>
        <v>4</v>
      </c>
      <c r="D1268">
        <f t="shared" si="78"/>
        <v>2023</v>
      </c>
      <c r="E1268">
        <f t="shared" si="79"/>
        <v>13</v>
      </c>
      <c r="F1268" t="s">
        <v>30</v>
      </c>
      <c r="G1268">
        <v>518512</v>
      </c>
      <c r="H1268" t="s">
        <v>31</v>
      </c>
      <c r="I1268" t="s">
        <v>2032</v>
      </c>
      <c r="J1268" t="s">
        <v>32</v>
      </c>
      <c r="K1268" t="s">
        <v>38</v>
      </c>
      <c r="L1268" t="s">
        <v>32</v>
      </c>
      <c r="M1268" t="s">
        <v>32</v>
      </c>
      <c r="N1268">
        <v>5</v>
      </c>
      <c r="O1268" t="s">
        <v>2039</v>
      </c>
      <c r="P1268" t="s">
        <v>2042</v>
      </c>
      <c r="Q1268" t="s">
        <v>3313</v>
      </c>
      <c r="R1268" t="s">
        <v>2665</v>
      </c>
      <c r="S1268" t="s">
        <v>2491</v>
      </c>
      <c r="T1268" t="s">
        <v>2508</v>
      </c>
      <c r="U1268" t="s">
        <v>38</v>
      </c>
      <c r="V1268" t="s">
        <v>2031</v>
      </c>
      <c r="X1268" t="s">
        <v>42</v>
      </c>
      <c r="Y1268" t="s">
        <v>34</v>
      </c>
    </row>
    <row r="1269" spans="1:25" ht="13.2" hidden="1">
      <c r="A1269" s="7">
        <v>45044.577588877313</v>
      </c>
      <c r="B1269">
        <f t="shared" si="76"/>
        <v>28</v>
      </c>
      <c r="C1269">
        <f t="shared" si="77"/>
        <v>4</v>
      </c>
      <c r="D1269">
        <f t="shared" si="78"/>
        <v>2023</v>
      </c>
      <c r="E1269">
        <f t="shared" si="79"/>
        <v>13</v>
      </c>
      <c r="F1269" t="s">
        <v>30</v>
      </c>
      <c r="G1269">
        <v>506314</v>
      </c>
      <c r="H1269" t="s">
        <v>31</v>
      </c>
      <c r="I1269" t="s">
        <v>2025</v>
      </c>
      <c r="J1269" t="s">
        <v>32</v>
      </c>
      <c r="K1269" t="s">
        <v>2031</v>
      </c>
      <c r="L1269" t="s">
        <v>32</v>
      </c>
      <c r="M1269" t="s">
        <v>38</v>
      </c>
      <c r="N1269">
        <v>8</v>
      </c>
      <c r="O1269" t="s">
        <v>2033</v>
      </c>
      <c r="P1269" t="s">
        <v>2042</v>
      </c>
      <c r="Q1269" t="s">
        <v>3318</v>
      </c>
      <c r="R1269" t="s">
        <v>2399</v>
      </c>
      <c r="S1269" t="s">
        <v>2488</v>
      </c>
      <c r="T1269" t="s">
        <v>2500</v>
      </c>
      <c r="U1269" t="s">
        <v>38</v>
      </c>
      <c r="V1269" t="s">
        <v>2031</v>
      </c>
      <c r="X1269" t="s">
        <v>42</v>
      </c>
      <c r="Y1269" t="s">
        <v>41</v>
      </c>
    </row>
    <row r="1270" spans="1:25" ht="13.2" hidden="1">
      <c r="A1270" s="7">
        <v>45044.577612696754</v>
      </c>
      <c r="B1270">
        <f t="shared" si="76"/>
        <v>28</v>
      </c>
      <c r="C1270">
        <f t="shared" si="77"/>
        <v>4</v>
      </c>
      <c r="D1270">
        <f t="shared" si="78"/>
        <v>2023</v>
      </c>
      <c r="E1270">
        <f t="shared" si="79"/>
        <v>13</v>
      </c>
      <c r="F1270" t="s">
        <v>30</v>
      </c>
      <c r="G1270">
        <v>500018</v>
      </c>
      <c r="H1270" t="s">
        <v>31</v>
      </c>
      <c r="I1270" t="s">
        <v>2025</v>
      </c>
      <c r="J1270" t="s">
        <v>2028</v>
      </c>
      <c r="K1270" t="s">
        <v>38</v>
      </c>
      <c r="L1270" t="s">
        <v>32</v>
      </c>
      <c r="M1270" t="s">
        <v>32</v>
      </c>
      <c r="N1270">
        <v>1</v>
      </c>
      <c r="O1270" t="s">
        <v>2038</v>
      </c>
      <c r="P1270" t="s">
        <v>2040</v>
      </c>
      <c r="Q1270" t="s">
        <v>3311</v>
      </c>
      <c r="R1270" t="s">
        <v>2410</v>
      </c>
      <c r="S1270" t="s">
        <v>2491</v>
      </c>
      <c r="T1270" t="s">
        <v>2496</v>
      </c>
      <c r="U1270" t="s">
        <v>38</v>
      </c>
      <c r="V1270" t="s">
        <v>2031</v>
      </c>
      <c r="X1270" t="s">
        <v>44</v>
      </c>
      <c r="Y1270" t="s">
        <v>45</v>
      </c>
    </row>
    <row r="1271" spans="1:25" ht="13.2" hidden="1">
      <c r="A1271" s="7">
        <v>45044.578412465278</v>
      </c>
      <c r="B1271">
        <f t="shared" si="76"/>
        <v>28</v>
      </c>
      <c r="C1271">
        <f t="shared" si="77"/>
        <v>4</v>
      </c>
      <c r="D1271">
        <f t="shared" si="78"/>
        <v>2023</v>
      </c>
      <c r="E1271">
        <f t="shared" si="79"/>
        <v>13</v>
      </c>
      <c r="F1271" t="s">
        <v>30</v>
      </c>
      <c r="G1271">
        <v>421503</v>
      </c>
      <c r="H1271" t="s">
        <v>31</v>
      </c>
      <c r="I1271" t="s">
        <v>2025</v>
      </c>
      <c r="J1271" t="s">
        <v>2028</v>
      </c>
      <c r="K1271" t="s">
        <v>2031</v>
      </c>
      <c r="L1271" t="s">
        <v>32</v>
      </c>
      <c r="M1271" t="s">
        <v>32</v>
      </c>
      <c r="N1271">
        <v>8</v>
      </c>
      <c r="O1271" t="s">
        <v>2037</v>
      </c>
      <c r="P1271" t="s">
        <v>2040</v>
      </c>
      <c r="Q1271" t="s">
        <v>3323</v>
      </c>
      <c r="R1271" t="s">
        <v>2663</v>
      </c>
      <c r="S1271" t="s">
        <v>2488</v>
      </c>
      <c r="T1271" t="s">
        <v>2493</v>
      </c>
      <c r="U1271" t="s">
        <v>38</v>
      </c>
      <c r="V1271" t="s">
        <v>2031</v>
      </c>
      <c r="X1271" t="s">
        <v>44</v>
      </c>
      <c r="Y1271" t="s">
        <v>46</v>
      </c>
    </row>
    <row r="1272" spans="1:25" ht="13.2" hidden="1">
      <c r="A1272" s="7">
        <v>45044.578872627317</v>
      </c>
      <c r="B1272">
        <f t="shared" si="76"/>
        <v>28</v>
      </c>
      <c r="C1272">
        <f t="shared" si="77"/>
        <v>4</v>
      </c>
      <c r="D1272">
        <f t="shared" si="78"/>
        <v>2023</v>
      </c>
      <c r="E1272">
        <f t="shared" si="79"/>
        <v>13</v>
      </c>
      <c r="F1272" t="s">
        <v>30</v>
      </c>
      <c r="G1272">
        <v>411057</v>
      </c>
      <c r="H1272" t="s">
        <v>31</v>
      </c>
      <c r="I1272" t="s">
        <v>2025</v>
      </c>
      <c r="J1272" t="s">
        <v>2028</v>
      </c>
      <c r="K1272" t="s">
        <v>2031</v>
      </c>
      <c r="L1272" t="s">
        <v>38</v>
      </c>
      <c r="M1272" t="s">
        <v>38</v>
      </c>
      <c r="N1272">
        <v>8</v>
      </c>
      <c r="O1272" t="s">
        <v>2034</v>
      </c>
      <c r="P1272" t="s">
        <v>2042</v>
      </c>
      <c r="Q1272" t="s">
        <v>3314</v>
      </c>
      <c r="R1272" t="s">
        <v>2841</v>
      </c>
      <c r="S1272" t="s">
        <v>2488</v>
      </c>
      <c r="T1272" t="s">
        <v>2497</v>
      </c>
      <c r="U1272" t="s">
        <v>38</v>
      </c>
      <c r="V1272" t="s">
        <v>2031</v>
      </c>
      <c r="X1272" t="s">
        <v>39</v>
      </c>
      <c r="Y1272" t="s">
        <v>40</v>
      </c>
    </row>
    <row r="1273" spans="1:25" ht="13.2" hidden="1">
      <c r="A1273" s="7">
        <v>45044.581707476857</v>
      </c>
      <c r="B1273">
        <f t="shared" si="76"/>
        <v>28</v>
      </c>
      <c r="C1273">
        <f t="shared" si="77"/>
        <v>4</v>
      </c>
      <c r="D1273">
        <f t="shared" si="78"/>
        <v>2023</v>
      </c>
      <c r="E1273">
        <f t="shared" si="79"/>
        <v>13</v>
      </c>
      <c r="F1273" t="s">
        <v>30</v>
      </c>
      <c r="G1273">
        <v>700029</v>
      </c>
      <c r="H1273" t="s">
        <v>31</v>
      </c>
      <c r="I1273" t="s">
        <v>2027</v>
      </c>
      <c r="J1273" t="s">
        <v>38</v>
      </c>
      <c r="K1273" t="s">
        <v>38</v>
      </c>
      <c r="L1273" t="s">
        <v>32</v>
      </c>
      <c r="M1273" t="s">
        <v>32</v>
      </c>
      <c r="N1273">
        <v>4</v>
      </c>
      <c r="O1273" t="s">
        <v>2039</v>
      </c>
      <c r="P1273" t="s">
        <v>2040</v>
      </c>
      <c r="Q1273" t="s">
        <v>2708</v>
      </c>
      <c r="R1273" t="s">
        <v>2667</v>
      </c>
      <c r="S1273" t="s">
        <v>2491</v>
      </c>
      <c r="T1273" t="s">
        <v>2493</v>
      </c>
      <c r="U1273" t="s">
        <v>38</v>
      </c>
      <c r="V1273" t="s">
        <v>2031</v>
      </c>
      <c r="X1273" t="s">
        <v>44</v>
      </c>
      <c r="Y1273" t="s">
        <v>40</v>
      </c>
    </row>
    <row r="1274" spans="1:25" ht="13.2" hidden="1">
      <c r="A1274" s="7">
        <v>45044.585913761577</v>
      </c>
      <c r="B1274">
        <f t="shared" si="76"/>
        <v>28</v>
      </c>
      <c r="C1274">
        <f t="shared" si="77"/>
        <v>4</v>
      </c>
      <c r="D1274">
        <f t="shared" si="78"/>
        <v>2023</v>
      </c>
      <c r="E1274">
        <f t="shared" si="79"/>
        <v>14</v>
      </c>
      <c r="F1274" t="s">
        <v>30</v>
      </c>
      <c r="G1274">
        <v>400009</v>
      </c>
      <c r="H1274" t="s">
        <v>37</v>
      </c>
      <c r="I1274" t="s">
        <v>2032</v>
      </c>
      <c r="J1274" t="s">
        <v>2028</v>
      </c>
      <c r="K1274" t="s">
        <v>38</v>
      </c>
      <c r="L1274" t="s">
        <v>32</v>
      </c>
      <c r="M1274" t="s">
        <v>32</v>
      </c>
      <c r="N1274">
        <v>3</v>
      </c>
      <c r="O1274" t="s">
        <v>2039</v>
      </c>
      <c r="P1274" t="s">
        <v>2040</v>
      </c>
      <c r="Q1274" t="s">
        <v>3310</v>
      </c>
      <c r="R1274" t="s">
        <v>2147</v>
      </c>
      <c r="S1274" t="s">
        <v>2491</v>
      </c>
      <c r="T1274" t="s">
        <v>2500</v>
      </c>
      <c r="U1274" t="s">
        <v>32</v>
      </c>
      <c r="V1274" t="s">
        <v>2031</v>
      </c>
      <c r="X1274" t="s">
        <v>42</v>
      </c>
      <c r="Y1274" t="s">
        <v>36</v>
      </c>
    </row>
    <row r="1275" spans="1:25" ht="13.2" hidden="1">
      <c r="A1275" s="7">
        <v>45044.588427592593</v>
      </c>
      <c r="B1275">
        <f t="shared" si="76"/>
        <v>28</v>
      </c>
      <c r="C1275">
        <f t="shared" si="77"/>
        <v>4</v>
      </c>
      <c r="D1275">
        <f t="shared" si="78"/>
        <v>2023</v>
      </c>
      <c r="E1275">
        <f t="shared" si="79"/>
        <v>14</v>
      </c>
      <c r="F1275" t="s">
        <v>30</v>
      </c>
      <c r="G1275">
        <v>411044</v>
      </c>
      <c r="H1275" t="s">
        <v>31</v>
      </c>
      <c r="I1275" t="s">
        <v>2025</v>
      </c>
      <c r="J1275" t="s">
        <v>38</v>
      </c>
      <c r="K1275" t="s">
        <v>2031</v>
      </c>
      <c r="L1275" t="s">
        <v>32</v>
      </c>
      <c r="M1275" t="s">
        <v>32</v>
      </c>
      <c r="N1275">
        <v>4</v>
      </c>
      <c r="O1275" t="s">
        <v>2037</v>
      </c>
      <c r="P1275" t="s">
        <v>2040</v>
      </c>
      <c r="Q1275" t="s">
        <v>2689</v>
      </c>
      <c r="R1275" t="s">
        <v>2792</v>
      </c>
      <c r="S1275" t="s">
        <v>2491</v>
      </c>
      <c r="T1275" t="s">
        <v>2493</v>
      </c>
      <c r="U1275" t="s">
        <v>38</v>
      </c>
      <c r="V1275" t="s">
        <v>32</v>
      </c>
      <c r="X1275" t="s">
        <v>33</v>
      </c>
      <c r="Y1275" t="s">
        <v>34</v>
      </c>
    </row>
    <row r="1276" spans="1:25" ht="13.2" hidden="1">
      <c r="A1276" s="7">
        <v>45044.58871877315</v>
      </c>
      <c r="B1276">
        <f t="shared" si="76"/>
        <v>28</v>
      </c>
      <c r="C1276">
        <f t="shared" si="77"/>
        <v>4</v>
      </c>
      <c r="D1276">
        <f t="shared" si="78"/>
        <v>2023</v>
      </c>
      <c r="E1276">
        <f t="shared" si="79"/>
        <v>14</v>
      </c>
      <c r="F1276" t="s">
        <v>30</v>
      </c>
      <c r="G1276">
        <v>560036</v>
      </c>
      <c r="H1276" t="s">
        <v>31</v>
      </c>
      <c r="I1276" t="s">
        <v>2027</v>
      </c>
      <c r="J1276" t="s">
        <v>32</v>
      </c>
      <c r="K1276" t="s">
        <v>2031</v>
      </c>
      <c r="L1276" t="s">
        <v>38</v>
      </c>
      <c r="M1276" t="s">
        <v>38</v>
      </c>
      <c r="N1276">
        <v>9</v>
      </c>
      <c r="O1276" t="s">
        <v>2039</v>
      </c>
      <c r="P1276" t="s">
        <v>2041</v>
      </c>
      <c r="Q1276" t="s">
        <v>3311</v>
      </c>
      <c r="R1276" t="s">
        <v>2663</v>
      </c>
      <c r="S1276" t="s">
        <v>2491</v>
      </c>
      <c r="T1276" t="s">
        <v>2508</v>
      </c>
      <c r="U1276" t="s">
        <v>38</v>
      </c>
      <c r="V1276" t="s">
        <v>32</v>
      </c>
      <c r="X1276" t="s">
        <v>35</v>
      </c>
      <c r="Y1276" t="s">
        <v>40</v>
      </c>
    </row>
    <row r="1277" spans="1:25" ht="13.2" hidden="1">
      <c r="A1277" s="7">
        <v>45044.589602407403</v>
      </c>
      <c r="B1277">
        <f t="shared" si="76"/>
        <v>28</v>
      </c>
      <c r="C1277">
        <f t="shared" si="77"/>
        <v>4</v>
      </c>
      <c r="D1277">
        <f t="shared" si="78"/>
        <v>2023</v>
      </c>
      <c r="E1277">
        <f t="shared" si="79"/>
        <v>14</v>
      </c>
      <c r="F1277" t="s">
        <v>30</v>
      </c>
      <c r="G1277">
        <v>500053</v>
      </c>
      <c r="H1277" t="s">
        <v>31</v>
      </c>
      <c r="I1277" t="s">
        <v>2025</v>
      </c>
      <c r="J1277" t="s">
        <v>32</v>
      </c>
      <c r="K1277" t="s">
        <v>38</v>
      </c>
      <c r="L1277" t="s">
        <v>32</v>
      </c>
      <c r="M1277" t="s">
        <v>32</v>
      </c>
      <c r="N1277">
        <v>1</v>
      </c>
      <c r="O1277" t="s">
        <v>2034</v>
      </c>
      <c r="P1277" t="s">
        <v>2040</v>
      </c>
      <c r="Q1277" t="s">
        <v>3314</v>
      </c>
      <c r="R1277" t="s">
        <v>2760</v>
      </c>
      <c r="S1277" t="s">
        <v>2488</v>
      </c>
      <c r="T1277" t="s">
        <v>2492</v>
      </c>
      <c r="U1277" t="s">
        <v>38</v>
      </c>
      <c r="V1277" t="s">
        <v>2031</v>
      </c>
      <c r="X1277" t="s">
        <v>43</v>
      </c>
      <c r="Y1277" t="s">
        <v>47</v>
      </c>
    </row>
    <row r="1278" spans="1:25" ht="13.2" hidden="1">
      <c r="A1278" s="7">
        <v>45044.590217951394</v>
      </c>
      <c r="B1278">
        <f t="shared" si="76"/>
        <v>28</v>
      </c>
      <c r="C1278">
        <f t="shared" si="77"/>
        <v>4</v>
      </c>
      <c r="D1278">
        <f t="shared" si="78"/>
        <v>2023</v>
      </c>
      <c r="E1278">
        <f t="shared" si="79"/>
        <v>14</v>
      </c>
      <c r="F1278" t="s">
        <v>30</v>
      </c>
      <c r="G1278">
        <v>440013</v>
      </c>
      <c r="H1278" t="s">
        <v>31</v>
      </c>
      <c r="I1278" t="s">
        <v>2022</v>
      </c>
      <c r="J1278" t="s">
        <v>2028</v>
      </c>
      <c r="K1278" t="s">
        <v>2031</v>
      </c>
      <c r="L1278" t="s">
        <v>38</v>
      </c>
      <c r="M1278" t="s">
        <v>32</v>
      </c>
      <c r="N1278">
        <v>7</v>
      </c>
      <c r="O1278" t="s">
        <v>2033</v>
      </c>
      <c r="P1278" t="s">
        <v>2041</v>
      </c>
      <c r="Q1278" t="s">
        <v>3320</v>
      </c>
      <c r="R1278" t="s">
        <v>2166</v>
      </c>
      <c r="S1278" t="s">
        <v>2491</v>
      </c>
      <c r="T1278" t="s">
        <v>2508</v>
      </c>
      <c r="U1278" t="s">
        <v>32</v>
      </c>
      <c r="V1278" t="s">
        <v>2031</v>
      </c>
      <c r="X1278" t="s">
        <v>39</v>
      </c>
      <c r="Y1278" t="s">
        <v>46</v>
      </c>
    </row>
    <row r="1279" spans="1:25" ht="13.2" hidden="1">
      <c r="A1279" s="7">
        <v>45044.590991076388</v>
      </c>
      <c r="B1279">
        <f t="shared" si="76"/>
        <v>28</v>
      </c>
      <c r="C1279">
        <f t="shared" si="77"/>
        <v>4</v>
      </c>
      <c r="D1279">
        <f t="shared" si="78"/>
        <v>2023</v>
      </c>
      <c r="E1279">
        <f t="shared" si="79"/>
        <v>14</v>
      </c>
      <c r="F1279" t="s">
        <v>30</v>
      </c>
      <c r="G1279">
        <v>221405</v>
      </c>
      <c r="H1279" t="s">
        <v>37</v>
      </c>
      <c r="I1279" t="s">
        <v>2032</v>
      </c>
      <c r="J1279" t="s">
        <v>2028</v>
      </c>
      <c r="K1279" t="s">
        <v>38</v>
      </c>
      <c r="L1279" t="s">
        <v>32</v>
      </c>
      <c r="M1279" t="s">
        <v>32</v>
      </c>
      <c r="N1279">
        <v>6</v>
      </c>
      <c r="O1279" t="s">
        <v>2038</v>
      </c>
      <c r="P1279" t="s">
        <v>2042</v>
      </c>
      <c r="Q1279" t="s">
        <v>3311</v>
      </c>
      <c r="R1279" t="s">
        <v>2297</v>
      </c>
      <c r="S1279" t="s">
        <v>3352</v>
      </c>
      <c r="T1279" t="s">
        <v>2493</v>
      </c>
      <c r="U1279" t="s">
        <v>38</v>
      </c>
      <c r="V1279" t="s">
        <v>38</v>
      </c>
      <c r="X1279" t="s">
        <v>39</v>
      </c>
      <c r="Y1279" t="s">
        <v>40</v>
      </c>
    </row>
    <row r="1280" spans="1:25" ht="13.2" hidden="1">
      <c r="A1280" s="7">
        <v>45044.594516631943</v>
      </c>
      <c r="B1280">
        <f t="shared" si="76"/>
        <v>28</v>
      </c>
      <c r="C1280">
        <f t="shared" si="77"/>
        <v>4</v>
      </c>
      <c r="D1280">
        <f t="shared" si="78"/>
        <v>2023</v>
      </c>
      <c r="E1280">
        <f t="shared" si="79"/>
        <v>14</v>
      </c>
      <c r="F1280" t="s">
        <v>30</v>
      </c>
      <c r="G1280">
        <v>411058</v>
      </c>
      <c r="H1280" t="s">
        <v>31</v>
      </c>
      <c r="I1280" t="s">
        <v>2026</v>
      </c>
      <c r="J1280" t="s">
        <v>2028</v>
      </c>
      <c r="K1280" t="s">
        <v>2031</v>
      </c>
      <c r="L1280" t="s">
        <v>38</v>
      </c>
      <c r="M1280" t="s">
        <v>32</v>
      </c>
      <c r="N1280">
        <v>8</v>
      </c>
      <c r="O1280" t="s">
        <v>2034</v>
      </c>
      <c r="P1280" t="s">
        <v>2041</v>
      </c>
      <c r="Q1280" t="s">
        <v>2048</v>
      </c>
      <c r="R1280" t="s">
        <v>2176</v>
      </c>
      <c r="S1280" t="s">
        <v>2488</v>
      </c>
      <c r="T1280" t="s">
        <v>2496</v>
      </c>
      <c r="U1280" t="s">
        <v>32</v>
      </c>
      <c r="V1280" t="s">
        <v>32</v>
      </c>
      <c r="X1280" t="s">
        <v>42</v>
      </c>
      <c r="Y1280" t="s">
        <v>47</v>
      </c>
    </row>
    <row r="1281" spans="1:25" ht="13.2" hidden="1">
      <c r="A1281" s="7">
        <v>45044.596966041667</v>
      </c>
      <c r="B1281">
        <f t="shared" si="76"/>
        <v>28</v>
      </c>
      <c r="C1281">
        <f t="shared" si="77"/>
        <v>4</v>
      </c>
      <c r="D1281">
        <f t="shared" si="78"/>
        <v>2023</v>
      </c>
      <c r="E1281">
        <f t="shared" si="79"/>
        <v>14</v>
      </c>
      <c r="F1281" t="s">
        <v>30</v>
      </c>
      <c r="G1281">
        <v>520012</v>
      </c>
      <c r="H1281" t="s">
        <v>37</v>
      </c>
      <c r="I1281" t="s">
        <v>2026</v>
      </c>
      <c r="J1281" t="s">
        <v>32</v>
      </c>
      <c r="K1281" t="s">
        <v>2031</v>
      </c>
      <c r="L1281" t="s">
        <v>32</v>
      </c>
      <c r="M1281" t="s">
        <v>32</v>
      </c>
      <c r="N1281">
        <v>5</v>
      </c>
      <c r="O1281" t="s">
        <v>2038</v>
      </c>
      <c r="P1281" t="s">
        <v>2042</v>
      </c>
      <c r="Q1281" t="s">
        <v>3323</v>
      </c>
      <c r="R1281" t="s">
        <v>2785</v>
      </c>
      <c r="S1281" t="s">
        <v>2488</v>
      </c>
      <c r="T1281" t="s">
        <v>2496</v>
      </c>
      <c r="U1281" t="s">
        <v>32</v>
      </c>
      <c r="V1281" t="s">
        <v>2031</v>
      </c>
      <c r="X1281" t="s">
        <v>39</v>
      </c>
      <c r="Y1281" t="s">
        <v>34</v>
      </c>
    </row>
    <row r="1282" spans="1:25" ht="13.2" hidden="1">
      <c r="A1282" s="7">
        <v>45044.597119988422</v>
      </c>
      <c r="B1282">
        <f t="shared" si="76"/>
        <v>28</v>
      </c>
      <c r="C1282">
        <f t="shared" si="77"/>
        <v>4</v>
      </c>
      <c r="D1282">
        <f t="shared" si="78"/>
        <v>2023</v>
      </c>
      <c r="E1282">
        <f t="shared" si="79"/>
        <v>14</v>
      </c>
      <c r="F1282" t="s">
        <v>30</v>
      </c>
      <c r="G1282">
        <v>535002</v>
      </c>
      <c r="H1282" t="s">
        <v>37</v>
      </c>
      <c r="I1282" t="s">
        <v>2027</v>
      </c>
      <c r="J1282" t="s">
        <v>2028</v>
      </c>
      <c r="K1282" t="s">
        <v>2031</v>
      </c>
      <c r="L1282" t="s">
        <v>32</v>
      </c>
      <c r="M1282" t="s">
        <v>32</v>
      </c>
      <c r="N1282">
        <v>10</v>
      </c>
      <c r="O1282" t="s">
        <v>2034</v>
      </c>
      <c r="P1282" t="s">
        <v>2040</v>
      </c>
      <c r="Q1282" t="s">
        <v>2048</v>
      </c>
      <c r="R1282" t="s">
        <v>2097</v>
      </c>
      <c r="S1282" t="s">
        <v>2491</v>
      </c>
      <c r="T1282" t="s">
        <v>2511</v>
      </c>
      <c r="U1282" t="s">
        <v>38</v>
      </c>
      <c r="V1282" t="s">
        <v>2031</v>
      </c>
      <c r="X1282" t="s">
        <v>43</v>
      </c>
      <c r="Y1282" t="s">
        <v>41</v>
      </c>
    </row>
    <row r="1283" spans="1:25" ht="13.2" hidden="1">
      <c r="A1283" s="7">
        <v>45044.597342905094</v>
      </c>
      <c r="B1283">
        <f t="shared" ref="B1283:B1346" si="80">DAY(A1283)</f>
        <v>28</v>
      </c>
      <c r="C1283">
        <f t="shared" ref="C1283:C1346" si="81">MONTH(A1283)</f>
        <v>4</v>
      </c>
      <c r="D1283">
        <f t="shared" ref="D1283:D1346" si="82">YEAR(A1283)</f>
        <v>2023</v>
      </c>
      <c r="E1283">
        <f t="shared" ref="E1283:E1346" si="83">HOUR(A1283)</f>
        <v>14</v>
      </c>
      <c r="F1283" t="s">
        <v>30</v>
      </c>
      <c r="G1283">
        <v>638401</v>
      </c>
      <c r="H1283" t="s">
        <v>37</v>
      </c>
      <c r="I1283" t="s">
        <v>2022</v>
      </c>
      <c r="J1283" t="s">
        <v>38</v>
      </c>
      <c r="K1283" t="s">
        <v>38</v>
      </c>
      <c r="L1283" t="s">
        <v>38</v>
      </c>
      <c r="M1283" t="s">
        <v>38</v>
      </c>
      <c r="N1283">
        <v>3</v>
      </c>
      <c r="O1283" t="s">
        <v>2039</v>
      </c>
      <c r="P1283" t="s">
        <v>2042</v>
      </c>
      <c r="Q1283" t="s">
        <v>3326</v>
      </c>
      <c r="R1283" t="s">
        <v>2862</v>
      </c>
      <c r="S1283" t="s">
        <v>2491</v>
      </c>
      <c r="T1283" t="s">
        <v>2502</v>
      </c>
      <c r="U1283" t="s">
        <v>38</v>
      </c>
      <c r="V1283" t="s">
        <v>38</v>
      </c>
      <c r="X1283" t="s">
        <v>44</v>
      </c>
      <c r="Y1283" t="s">
        <v>34</v>
      </c>
    </row>
    <row r="1284" spans="1:25" ht="13.2" hidden="1">
      <c r="A1284" s="7">
        <v>45044.597407743058</v>
      </c>
      <c r="B1284">
        <f t="shared" si="80"/>
        <v>28</v>
      </c>
      <c r="C1284">
        <f t="shared" si="81"/>
        <v>4</v>
      </c>
      <c r="D1284">
        <f t="shared" si="82"/>
        <v>2023</v>
      </c>
      <c r="E1284">
        <f t="shared" si="83"/>
        <v>14</v>
      </c>
      <c r="F1284" t="s">
        <v>30</v>
      </c>
      <c r="G1284">
        <v>500040</v>
      </c>
      <c r="H1284" t="s">
        <v>37</v>
      </c>
      <c r="I1284" t="s">
        <v>2026</v>
      </c>
      <c r="J1284" t="s">
        <v>38</v>
      </c>
      <c r="K1284" t="s">
        <v>38</v>
      </c>
      <c r="L1284" t="s">
        <v>32</v>
      </c>
      <c r="M1284" t="s">
        <v>32</v>
      </c>
      <c r="N1284">
        <v>6</v>
      </c>
      <c r="O1284" t="s">
        <v>2034</v>
      </c>
      <c r="P1284" t="s">
        <v>2040</v>
      </c>
      <c r="Q1284" t="s">
        <v>3310</v>
      </c>
      <c r="R1284" t="s">
        <v>2164</v>
      </c>
      <c r="S1284" t="s">
        <v>2491</v>
      </c>
      <c r="T1284" t="s">
        <v>2495</v>
      </c>
      <c r="U1284" t="s">
        <v>38</v>
      </c>
      <c r="V1284" t="s">
        <v>2031</v>
      </c>
      <c r="X1284" t="s">
        <v>39</v>
      </c>
      <c r="Y1284" t="s">
        <v>40</v>
      </c>
    </row>
    <row r="1285" spans="1:25" ht="13.2" hidden="1">
      <c r="A1285" s="7">
        <v>45044.599719548612</v>
      </c>
      <c r="B1285">
        <f t="shared" si="80"/>
        <v>28</v>
      </c>
      <c r="C1285">
        <f t="shared" si="81"/>
        <v>4</v>
      </c>
      <c r="D1285">
        <f t="shared" si="82"/>
        <v>2023</v>
      </c>
      <c r="E1285">
        <f t="shared" si="83"/>
        <v>14</v>
      </c>
      <c r="F1285" t="s">
        <v>30</v>
      </c>
      <c r="G1285">
        <v>641006</v>
      </c>
      <c r="H1285" t="s">
        <v>37</v>
      </c>
      <c r="I1285" t="s">
        <v>2032</v>
      </c>
      <c r="J1285" t="s">
        <v>32</v>
      </c>
      <c r="K1285" t="s">
        <v>2031</v>
      </c>
      <c r="L1285" t="s">
        <v>32</v>
      </c>
      <c r="M1285" t="s">
        <v>32</v>
      </c>
      <c r="N1285">
        <v>1</v>
      </c>
      <c r="O1285" t="s">
        <v>2034</v>
      </c>
      <c r="P1285" t="s">
        <v>2040</v>
      </c>
      <c r="Q1285" t="s">
        <v>3312</v>
      </c>
      <c r="R1285" t="s">
        <v>2863</v>
      </c>
      <c r="S1285" t="s">
        <v>2491</v>
      </c>
      <c r="T1285" t="s">
        <v>2499</v>
      </c>
      <c r="U1285" t="s">
        <v>38</v>
      </c>
      <c r="V1285" t="s">
        <v>2031</v>
      </c>
      <c r="X1285" t="s">
        <v>35</v>
      </c>
      <c r="Y1285" t="s">
        <v>34</v>
      </c>
    </row>
    <row r="1286" spans="1:25" ht="13.2" hidden="1">
      <c r="A1286" s="7">
        <v>45044.5998415625</v>
      </c>
      <c r="B1286">
        <f t="shared" si="80"/>
        <v>28</v>
      </c>
      <c r="C1286">
        <f t="shared" si="81"/>
        <v>4</v>
      </c>
      <c r="D1286">
        <f t="shared" si="82"/>
        <v>2023</v>
      </c>
      <c r="E1286">
        <f t="shared" si="83"/>
        <v>14</v>
      </c>
      <c r="F1286" t="s">
        <v>30</v>
      </c>
      <c r="G1286">
        <v>600097</v>
      </c>
      <c r="H1286" t="s">
        <v>37</v>
      </c>
      <c r="I1286" t="s">
        <v>2027</v>
      </c>
      <c r="J1286" t="s">
        <v>32</v>
      </c>
      <c r="K1286" t="s">
        <v>38</v>
      </c>
      <c r="L1286" t="s">
        <v>38</v>
      </c>
      <c r="M1286" t="s">
        <v>38</v>
      </c>
      <c r="N1286">
        <v>7</v>
      </c>
      <c r="O1286" t="s">
        <v>2038</v>
      </c>
      <c r="P1286" t="s">
        <v>2042</v>
      </c>
      <c r="Q1286" t="s">
        <v>3317</v>
      </c>
      <c r="R1286" t="s">
        <v>2705</v>
      </c>
      <c r="S1286" t="s">
        <v>3352</v>
      </c>
      <c r="T1286" t="s">
        <v>2493</v>
      </c>
      <c r="U1286" t="s">
        <v>38</v>
      </c>
      <c r="V1286" t="s">
        <v>2031</v>
      </c>
      <c r="X1286" t="s">
        <v>44</v>
      </c>
      <c r="Y1286" t="s">
        <v>34</v>
      </c>
    </row>
    <row r="1287" spans="1:25" ht="13.2" hidden="1">
      <c r="A1287" s="7">
        <v>45044.601996481477</v>
      </c>
      <c r="B1287">
        <f t="shared" si="80"/>
        <v>28</v>
      </c>
      <c r="C1287">
        <f t="shared" si="81"/>
        <v>4</v>
      </c>
      <c r="D1287">
        <f t="shared" si="82"/>
        <v>2023</v>
      </c>
      <c r="E1287">
        <f t="shared" si="83"/>
        <v>14</v>
      </c>
      <c r="F1287" t="s">
        <v>30</v>
      </c>
      <c r="G1287">
        <v>620002</v>
      </c>
      <c r="H1287" t="s">
        <v>31</v>
      </c>
      <c r="I1287" t="s">
        <v>2026</v>
      </c>
      <c r="J1287" t="s">
        <v>32</v>
      </c>
      <c r="K1287" t="s">
        <v>2031</v>
      </c>
      <c r="L1287" t="s">
        <v>38</v>
      </c>
      <c r="M1287" t="s">
        <v>38</v>
      </c>
      <c r="N1287">
        <v>8</v>
      </c>
      <c r="O1287" t="s">
        <v>2034</v>
      </c>
      <c r="P1287" t="s">
        <v>2040</v>
      </c>
      <c r="Q1287" t="s">
        <v>3311</v>
      </c>
      <c r="R1287" t="s">
        <v>2841</v>
      </c>
      <c r="S1287" t="s">
        <v>2491</v>
      </c>
      <c r="T1287" t="s">
        <v>2493</v>
      </c>
      <c r="U1287" t="s">
        <v>38</v>
      </c>
      <c r="V1287" t="s">
        <v>2031</v>
      </c>
      <c r="X1287" t="s">
        <v>44</v>
      </c>
      <c r="Y1287" t="s">
        <v>34</v>
      </c>
    </row>
    <row r="1288" spans="1:25" ht="13.2" hidden="1">
      <c r="A1288" s="7">
        <v>45044.606249108794</v>
      </c>
      <c r="B1288">
        <f t="shared" si="80"/>
        <v>28</v>
      </c>
      <c r="C1288">
        <f t="shared" si="81"/>
        <v>4</v>
      </c>
      <c r="D1288">
        <f t="shared" si="82"/>
        <v>2023</v>
      </c>
      <c r="E1288">
        <f t="shared" si="83"/>
        <v>14</v>
      </c>
      <c r="F1288" t="s">
        <v>30</v>
      </c>
      <c r="G1288">
        <v>642114</v>
      </c>
      <c r="H1288" t="s">
        <v>31</v>
      </c>
      <c r="I1288" t="s">
        <v>2026</v>
      </c>
      <c r="J1288" t="s">
        <v>32</v>
      </c>
      <c r="K1288" t="s">
        <v>32</v>
      </c>
      <c r="L1288" t="s">
        <v>32</v>
      </c>
      <c r="M1288" t="s">
        <v>32</v>
      </c>
      <c r="N1288">
        <v>1</v>
      </c>
      <c r="O1288" t="s">
        <v>2039</v>
      </c>
      <c r="P1288" t="s">
        <v>2044</v>
      </c>
      <c r="Q1288" t="s">
        <v>3319</v>
      </c>
      <c r="R1288" t="s">
        <v>2742</v>
      </c>
      <c r="S1288" t="s">
        <v>2488</v>
      </c>
      <c r="T1288" t="s">
        <v>2500</v>
      </c>
      <c r="U1288" t="s">
        <v>2522</v>
      </c>
      <c r="V1288" t="s">
        <v>32</v>
      </c>
      <c r="X1288" t="s">
        <v>42</v>
      </c>
      <c r="Y1288" t="s">
        <v>36</v>
      </c>
    </row>
    <row r="1289" spans="1:25" ht="13.2" hidden="1">
      <c r="A1289" s="7">
        <v>45044.608626956018</v>
      </c>
      <c r="B1289">
        <f t="shared" si="80"/>
        <v>28</v>
      </c>
      <c r="C1289">
        <f t="shared" si="81"/>
        <v>4</v>
      </c>
      <c r="D1289">
        <f t="shared" si="82"/>
        <v>2023</v>
      </c>
      <c r="E1289">
        <f t="shared" si="83"/>
        <v>14</v>
      </c>
      <c r="F1289" t="s">
        <v>30</v>
      </c>
      <c r="G1289">
        <v>122016</v>
      </c>
      <c r="H1289" t="s">
        <v>31</v>
      </c>
      <c r="I1289" t="s">
        <v>2025</v>
      </c>
      <c r="J1289" t="s">
        <v>2028</v>
      </c>
      <c r="K1289" t="s">
        <v>38</v>
      </c>
      <c r="L1289" t="s">
        <v>38</v>
      </c>
      <c r="M1289" t="s">
        <v>32</v>
      </c>
      <c r="N1289">
        <v>8</v>
      </c>
      <c r="O1289" t="s">
        <v>2039</v>
      </c>
      <c r="P1289" t="s">
        <v>2040</v>
      </c>
      <c r="Q1289" t="s">
        <v>3311</v>
      </c>
      <c r="R1289" t="s">
        <v>2173</v>
      </c>
      <c r="S1289" t="s">
        <v>2491</v>
      </c>
      <c r="T1289" t="s">
        <v>2507</v>
      </c>
      <c r="U1289" t="s">
        <v>38</v>
      </c>
      <c r="V1289" t="s">
        <v>2031</v>
      </c>
      <c r="X1289" t="s">
        <v>44</v>
      </c>
      <c r="Y1289" t="s">
        <v>34</v>
      </c>
    </row>
    <row r="1290" spans="1:25" ht="13.2" hidden="1">
      <c r="A1290" s="7">
        <v>45044.609737395833</v>
      </c>
      <c r="B1290">
        <f t="shared" si="80"/>
        <v>28</v>
      </c>
      <c r="C1290">
        <f t="shared" si="81"/>
        <v>4</v>
      </c>
      <c r="D1290">
        <f t="shared" si="82"/>
        <v>2023</v>
      </c>
      <c r="E1290">
        <f t="shared" si="83"/>
        <v>14</v>
      </c>
      <c r="F1290" t="s">
        <v>30</v>
      </c>
      <c r="G1290">
        <v>631151</v>
      </c>
      <c r="H1290" t="s">
        <v>31</v>
      </c>
      <c r="I1290" t="s">
        <v>2032</v>
      </c>
      <c r="J1290" t="s">
        <v>38</v>
      </c>
      <c r="K1290" t="s">
        <v>38</v>
      </c>
      <c r="L1290" t="s">
        <v>32</v>
      </c>
      <c r="M1290" t="s">
        <v>32</v>
      </c>
      <c r="N1290">
        <v>5</v>
      </c>
      <c r="O1290" t="s">
        <v>2038</v>
      </c>
      <c r="P1290" t="s">
        <v>2040</v>
      </c>
      <c r="Q1290" t="s">
        <v>3311</v>
      </c>
      <c r="R1290" t="s">
        <v>2665</v>
      </c>
      <c r="S1290" t="s">
        <v>2488</v>
      </c>
      <c r="T1290" t="s">
        <v>2493</v>
      </c>
      <c r="U1290" t="s">
        <v>32</v>
      </c>
      <c r="V1290" t="s">
        <v>38</v>
      </c>
      <c r="X1290" t="s">
        <v>33</v>
      </c>
      <c r="Y1290" t="s">
        <v>41</v>
      </c>
    </row>
    <row r="1291" spans="1:25" ht="13.2" hidden="1">
      <c r="A1291" s="7">
        <v>45044.609768055554</v>
      </c>
      <c r="B1291">
        <f t="shared" si="80"/>
        <v>28</v>
      </c>
      <c r="C1291">
        <f t="shared" si="81"/>
        <v>4</v>
      </c>
      <c r="D1291">
        <f t="shared" si="82"/>
        <v>2023</v>
      </c>
      <c r="E1291">
        <f t="shared" si="83"/>
        <v>14</v>
      </c>
      <c r="F1291" t="s">
        <v>30</v>
      </c>
      <c r="G1291">
        <v>411044</v>
      </c>
      <c r="H1291" t="s">
        <v>31</v>
      </c>
      <c r="I1291" t="s">
        <v>2025</v>
      </c>
      <c r="J1291" t="s">
        <v>32</v>
      </c>
      <c r="K1291" t="s">
        <v>2031</v>
      </c>
      <c r="L1291" t="s">
        <v>32</v>
      </c>
      <c r="M1291" t="s">
        <v>32</v>
      </c>
      <c r="N1291">
        <v>5</v>
      </c>
      <c r="O1291" t="s">
        <v>2039</v>
      </c>
      <c r="P1291" t="s">
        <v>2040</v>
      </c>
      <c r="Q1291" t="s">
        <v>3314</v>
      </c>
      <c r="R1291" t="s">
        <v>2864</v>
      </c>
      <c r="S1291" t="s">
        <v>2491</v>
      </c>
      <c r="T1291" t="s">
        <v>2507</v>
      </c>
      <c r="U1291" t="s">
        <v>32</v>
      </c>
      <c r="V1291" t="s">
        <v>2031</v>
      </c>
      <c r="X1291" t="s">
        <v>35</v>
      </c>
      <c r="Y1291" t="s">
        <v>40</v>
      </c>
    </row>
    <row r="1292" spans="1:25" ht="13.2" hidden="1">
      <c r="A1292" s="7">
        <v>45044.610837094908</v>
      </c>
      <c r="B1292">
        <f t="shared" si="80"/>
        <v>28</v>
      </c>
      <c r="C1292">
        <f t="shared" si="81"/>
        <v>4</v>
      </c>
      <c r="D1292">
        <f t="shared" si="82"/>
        <v>2023</v>
      </c>
      <c r="E1292">
        <f t="shared" si="83"/>
        <v>14</v>
      </c>
      <c r="F1292" t="s">
        <v>30</v>
      </c>
      <c r="G1292">
        <v>440013</v>
      </c>
      <c r="H1292" t="s">
        <v>31</v>
      </c>
      <c r="I1292" t="s">
        <v>2022</v>
      </c>
      <c r="J1292" t="s">
        <v>2028</v>
      </c>
      <c r="K1292" t="s">
        <v>2031</v>
      </c>
      <c r="L1292" t="s">
        <v>32</v>
      </c>
      <c r="M1292" t="s">
        <v>32</v>
      </c>
      <c r="N1292">
        <v>10</v>
      </c>
      <c r="O1292" t="s">
        <v>2038</v>
      </c>
      <c r="P1292" t="s">
        <v>2042</v>
      </c>
      <c r="Q1292" t="s">
        <v>3317</v>
      </c>
      <c r="R1292" t="s">
        <v>2776</v>
      </c>
      <c r="S1292" t="s">
        <v>3352</v>
      </c>
      <c r="T1292" t="s">
        <v>2493</v>
      </c>
      <c r="U1292" t="s">
        <v>38</v>
      </c>
      <c r="V1292" t="s">
        <v>2031</v>
      </c>
      <c r="X1292" t="s">
        <v>39</v>
      </c>
      <c r="Y1292" t="s">
        <v>40</v>
      </c>
    </row>
    <row r="1293" spans="1:25" ht="13.2" hidden="1">
      <c r="A1293" s="7">
        <v>45044.611604999998</v>
      </c>
      <c r="B1293">
        <f t="shared" si="80"/>
        <v>28</v>
      </c>
      <c r="C1293">
        <f t="shared" si="81"/>
        <v>4</v>
      </c>
      <c r="D1293">
        <f t="shared" si="82"/>
        <v>2023</v>
      </c>
      <c r="E1293">
        <f t="shared" si="83"/>
        <v>14</v>
      </c>
      <c r="F1293" t="s">
        <v>30</v>
      </c>
      <c r="G1293">
        <v>110006</v>
      </c>
      <c r="H1293" t="s">
        <v>31</v>
      </c>
      <c r="I1293" t="s">
        <v>2025</v>
      </c>
      <c r="J1293" t="s">
        <v>38</v>
      </c>
      <c r="K1293" t="s">
        <v>38</v>
      </c>
      <c r="L1293" t="s">
        <v>38</v>
      </c>
      <c r="M1293" t="s">
        <v>32</v>
      </c>
      <c r="N1293">
        <v>5</v>
      </c>
      <c r="O1293" t="s">
        <v>2034</v>
      </c>
      <c r="P1293" t="s">
        <v>2040</v>
      </c>
      <c r="Q1293" t="s">
        <v>3323</v>
      </c>
      <c r="R1293" t="s">
        <v>2177</v>
      </c>
      <c r="S1293" t="s">
        <v>2491</v>
      </c>
      <c r="T1293" t="s">
        <v>2496</v>
      </c>
      <c r="U1293" t="s">
        <v>38</v>
      </c>
      <c r="V1293" t="s">
        <v>2031</v>
      </c>
      <c r="X1293" t="s">
        <v>39</v>
      </c>
      <c r="Y1293" t="s">
        <v>40</v>
      </c>
    </row>
    <row r="1294" spans="1:25" ht="13.2" hidden="1">
      <c r="A1294" s="7">
        <v>45044.611606597224</v>
      </c>
      <c r="B1294">
        <f t="shared" si="80"/>
        <v>28</v>
      </c>
      <c r="C1294">
        <f t="shared" si="81"/>
        <v>4</v>
      </c>
      <c r="D1294">
        <f t="shared" si="82"/>
        <v>2023</v>
      </c>
      <c r="E1294">
        <f t="shared" si="83"/>
        <v>14</v>
      </c>
      <c r="F1294" t="s">
        <v>30</v>
      </c>
      <c r="G1294">
        <v>410210</v>
      </c>
      <c r="H1294" t="s">
        <v>31</v>
      </c>
      <c r="I1294" t="s">
        <v>2025</v>
      </c>
      <c r="J1294" t="s">
        <v>32</v>
      </c>
      <c r="K1294" t="s">
        <v>38</v>
      </c>
      <c r="L1294" t="s">
        <v>38</v>
      </c>
      <c r="M1294" t="s">
        <v>38</v>
      </c>
      <c r="N1294">
        <v>7</v>
      </c>
      <c r="O1294" t="s">
        <v>2039</v>
      </c>
      <c r="P1294" t="s">
        <v>2040</v>
      </c>
      <c r="Q1294" t="s">
        <v>3314</v>
      </c>
      <c r="R1294" t="s">
        <v>2684</v>
      </c>
      <c r="S1294" t="s">
        <v>3352</v>
      </c>
      <c r="T1294" t="s">
        <v>2507</v>
      </c>
      <c r="U1294" t="s">
        <v>38</v>
      </c>
      <c r="V1294" t="s">
        <v>2031</v>
      </c>
      <c r="X1294" t="s">
        <v>44</v>
      </c>
      <c r="Y1294" t="s">
        <v>34</v>
      </c>
    </row>
    <row r="1295" spans="1:25" ht="13.2" hidden="1">
      <c r="A1295" s="7">
        <v>45044.611706099538</v>
      </c>
      <c r="B1295">
        <f t="shared" si="80"/>
        <v>28</v>
      </c>
      <c r="C1295">
        <f t="shared" si="81"/>
        <v>4</v>
      </c>
      <c r="D1295">
        <f t="shared" si="82"/>
        <v>2023</v>
      </c>
      <c r="E1295">
        <f t="shared" si="83"/>
        <v>14</v>
      </c>
      <c r="F1295" t="s">
        <v>30</v>
      </c>
      <c r="G1295">
        <v>603102</v>
      </c>
      <c r="H1295" t="s">
        <v>31</v>
      </c>
      <c r="I1295" t="s">
        <v>2025</v>
      </c>
      <c r="J1295" t="s">
        <v>38</v>
      </c>
      <c r="K1295" t="s">
        <v>2031</v>
      </c>
      <c r="L1295" t="s">
        <v>32</v>
      </c>
      <c r="M1295" t="s">
        <v>32</v>
      </c>
      <c r="N1295">
        <v>2</v>
      </c>
      <c r="O1295" t="s">
        <v>2039</v>
      </c>
      <c r="P1295" t="s">
        <v>2042</v>
      </c>
      <c r="Q1295" t="s">
        <v>2678</v>
      </c>
      <c r="R1295" t="s">
        <v>2704</v>
      </c>
      <c r="S1295" t="s">
        <v>2491</v>
      </c>
      <c r="T1295" t="s">
        <v>2499</v>
      </c>
      <c r="U1295" t="s">
        <v>38</v>
      </c>
      <c r="V1295" t="s">
        <v>2031</v>
      </c>
      <c r="X1295" t="s">
        <v>33</v>
      </c>
      <c r="Y1295" t="s">
        <v>34</v>
      </c>
    </row>
    <row r="1296" spans="1:25" ht="13.2" hidden="1">
      <c r="A1296" s="7">
        <v>45044.613077071757</v>
      </c>
      <c r="B1296">
        <f t="shared" si="80"/>
        <v>28</v>
      </c>
      <c r="C1296">
        <f t="shared" si="81"/>
        <v>4</v>
      </c>
      <c r="D1296">
        <f t="shared" si="82"/>
        <v>2023</v>
      </c>
      <c r="E1296">
        <f t="shared" si="83"/>
        <v>14</v>
      </c>
      <c r="F1296" t="s">
        <v>30</v>
      </c>
      <c r="G1296">
        <v>828307</v>
      </c>
      <c r="H1296" t="s">
        <v>37</v>
      </c>
      <c r="I1296" t="s">
        <v>2025</v>
      </c>
      <c r="J1296" t="s">
        <v>32</v>
      </c>
      <c r="K1296" t="s">
        <v>2031</v>
      </c>
      <c r="L1296" t="s">
        <v>38</v>
      </c>
      <c r="M1296" t="s">
        <v>32</v>
      </c>
      <c r="N1296">
        <v>5</v>
      </c>
      <c r="O1296" t="s">
        <v>2034</v>
      </c>
      <c r="P1296" t="s">
        <v>2042</v>
      </c>
      <c r="Q1296" t="s">
        <v>3311</v>
      </c>
      <c r="R1296" t="s">
        <v>2145</v>
      </c>
      <c r="S1296" t="s">
        <v>2488</v>
      </c>
      <c r="T1296" t="s">
        <v>2496</v>
      </c>
      <c r="U1296" t="s">
        <v>38</v>
      </c>
      <c r="V1296" t="s">
        <v>2031</v>
      </c>
      <c r="X1296" t="s">
        <v>33</v>
      </c>
      <c r="Y1296" t="s">
        <v>46</v>
      </c>
    </row>
    <row r="1297" spans="1:25" ht="13.2" hidden="1">
      <c r="A1297" s="7">
        <v>45044.614474270835</v>
      </c>
      <c r="B1297">
        <f t="shared" si="80"/>
        <v>28</v>
      </c>
      <c r="C1297">
        <f t="shared" si="81"/>
        <v>4</v>
      </c>
      <c r="D1297">
        <f t="shared" si="82"/>
        <v>2023</v>
      </c>
      <c r="E1297">
        <f t="shared" si="83"/>
        <v>14</v>
      </c>
      <c r="F1297" t="s">
        <v>30</v>
      </c>
      <c r="G1297">
        <v>600049</v>
      </c>
      <c r="H1297" t="s">
        <v>37</v>
      </c>
      <c r="I1297" t="s">
        <v>2032</v>
      </c>
      <c r="J1297" t="s">
        <v>2028</v>
      </c>
      <c r="K1297" t="s">
        <v>38</v>
      </c>
      <c r="L1297" t="s">
        <v>32</v>
      </c>
      <c r="M1297" t="s">
        <v>32</v>
      </c>
      <c r="N1297">
        <v>10</v>
      </c>
      <c r="O1297" t="s">
        <v>2039</v>
      </c>
      <c r="P1297" t="s">
        <v>2042</v>
      </c>
      <c r="Q1297" t="s">
        <v>3323</v>
      </c>
      <c r="R1297" t="s">
        <v>2865</v>
      </c>
      <c r="S1297" t="s">
        <v>3352</v>
      </c>
      <c r="T1297" t="s">
        <v>2508</v>
      </c>
      <c r="U1297" t="s">
        <v>32</v>
      </c>
      <c r="V1297" t="s">
        <v>2031</v>
      </c>
      <c r="X1297" t="s">
        <v>33</v>
      </c>
      <c r="Y1297" t="s">
        <v>46</v>
      </c>
    </row>
    <row r="1298" spans="1:25" ht="13.2" hidden="1">
      <c r="A1298" s="7">
        <v>45044.619687048616</v>
      </c>
      <c r="B1298">
        <f t="shared" si="80"/>
        <v>28</v>
      </c>
      <c r="C1298">
        <f t="shared" si="81"/>
        <v>4</v>
      </c>
      <c r="D1298">
        <f t="shared" si="82"/>
        <v>2023</v>
      </c>
      <c r="E1298">
        <f t="shared" si="83"/>
        <v>14</v>
      </c>
      <c r="F1298" t="s">
        <v>30</v>
      </c>
      <c r="G1298">
        <v>600032</v>
      </c>
      <c r="H1298" t="s">
        <v>31</v>
      </c>
      <c r="I1298" t="s">
        <v>2026</v>
      </c>
      <c r="J1298" t="s">
        <v>32</v>
      </c>
      <c r="K1298" t="s">
        <v>2031</v>
      </c>
      <c r="L1298" t="s">
        <v>32</v>
      </c>
      <c r="M1298" t="s">
        <v>32</v>
      </c>
      <c r="N1298">
        <v>8</v>
      </c>
      <c r="O1298" t="s">
        <v>2037</v>
      </c>
      <c r="P1298" t="s">
        <v>2042</v>
      </c>
      <c r="Q1298" t="s">
        <v>3317</v>
      </c>
      <c r="R1298" t="s">
        <v>2866</v>
      </c>
      <c r="S1298" t="s">
        <v>3352</v>
      </c>
      <c r="T1298" t="s">
        <v>2499</v>
      </c>
      <c r="U1298" t="s">
        <v>38</v>
      </c>
      <c r="V1298" t="s">
        <v>32</v>
      </c>
      <c r="X1298" t="s">
        <v>39</v>
      </c>
      <c r="Y1298" t="s">
        <v>40</v>
      </c>
    </row>
    <row r="1299" spans="1:25" ht="13.2" hidden="1">
      <c r="A1299" s="7">
        <v>45044.620478518518</v>
      </c>
      <c r="B1299">
        <f t="shared" si="80"/>
        <v>28</v>
      </c>
      <c r="C1299">
        <f t="shared" si="81"/>
        <v>4</v>
      </c>
      <c r="D1299">
        <f t="shared" si="82"/>
        <v>2023</v>
      </c>
      <c r="E1299">
        <f t="shared" si="83"/>
        <v>14</v>
      </c>
      <c r="F1299" t="s">
        <v>30</v>
      </c>
      <c r="G1299"/>
      <c r="H1299" t="s">
        <v>31</v>
      </c>
      <c r="I1299" t="s">
        <v>2026</v>
      </c>
      <c r="J1299" t="s">
        <v>38</v>
      </c>
      <c r="K1299" t="s">
        <v>2031</v>
      </c>
      <c r="L1299" t="s">
        <v>38</v>
      </c>
      <c r="M1299" t="s">
        <v>32</v>
      </c>
      <c r="N1299">
        <v>5</v>
      </c>
      <c r="O1299" t="s">
        <v>2033</v>
      </c>
      <c r="P1299" t="s">
        <v>2041</v>
      </c>
      <c r="Q1299" t="s">
        <v>2678</v>
      </c>
      <c r="R1299" t="s">
        <v>2146</v>
      </c>
      <c r="S1299" t="s">
        <v>3352</v>
      </c>
      <c r="T1299" t="s">
        <v>2496</v>
      </c>
      <c r="U1299" t="s">
        <v>38</v>
      </c>
      <c r="V1299" t="s">
        <v>38</v>
      </c>
      <c r="X1299" t="s">
        <v>44</v>
      </c>
      <c r="Y1299" t="s">
        <v>40</v>
      </c>
    </row>
    <row r="1300" spans="1:25" ht="13.2" hidden="1">
      <c r="A1300" s="7">
        <v>45044.623872777782</v>
      </c>
      <c r="B1300">
        <f t="shared" si="80"/>
        <v>28</v>
      </c>
      <c r="C1300">
        <f t="shared" si="81"/>
        <v>4</v>
      </c>
      <c r="D1300">
        <f t="shared" si="82"/>
        <v>2023</v>
      </c>
      <c r="E1300">
        <f t="shared" si="83"/>
        <v>14</v>
      </c>
      <c r="F1300" t="s">
        <v>30</v>
      </c>
      <c r="G1300">
        <v>600083</v>
      </c>
      <c r="H1300" t="s">
        <v>37</v>
      </c>
      <c r="I1300" t="s">
        <v>2025</v>
      </c>
      <c r="J1300" t="s">
        <v>38</v>
      </c>
      <c r="K1300" t="s">
        <v>38</v>
      </c>
      <c r="L1300" t="s">
        <v>32</v>
      </c>
      <c r="M1300" t="s">
        <v>32</v>
      </c>
      <c r="N1300">
        <v>3</v>
      </c>
      <c r="O1300" t="s">
        <v>2034</v>
      </c>
      <c r="P1300" t="s">
        <v>2043</v>
      </c>
      <c r="Q1300" t="s">
        <v>3322</v>
      </c>
      <c r="R1300" t="s">
        <v>2867</v>
      </c>
      <c r="S1300" t="s">
        <v>3352</v>
      </c>
      <c r="T1300" t="s">
        <v>2508</v>
      </c>
      <c r="U1300" t="s">
        <v>32</v>
      </c>
      <c r="V1300" t="s">
        <v>32</v>
      </c>
      <c r="X1300" t="s">
        <v>44</v>
      </c>
      <c r="Y1300" t="s">
        <v>34</v>
      </c>
    </row>
    <row r="1301" spans="1:25" ht="13.2" hidden="1">
      <c r="A1301" s="7">
        <v>45044.626094548614</v>
      </c>
      <c r="B1301">
        <f t="shared" si="80"/>
        <v>28</v>
      </c>
      <c r="C1301">
        <f t="shared" si="81"/>
        <v>4</v>
      </c>
      <c r="D1301">
        <f t="shared" si="82"/>
        <v>2023</v>
      </c>
      <c r="E1301">
        <f t="shared" si="83"/>
        <v>15</v>
      </c>
      <c r="F1301" t="s">
        <v>30</v>
      </c>
      <c r="G1301">
        <v>562106</v>
      </c>
      <c r="H1301" t="s">
        <v>37</v>
      </c>
      <c r="I1301" t="s">
        <v>2027</v>
      </c>
      <c r="J1301" t="s">
        <v>38</v>
      </c>
      <c r="K1301" t="s">
        <v>2031</v>
      </c>
      <c r="L1301" t="s">
        <v>32</v>
      </c>
      <c r="M1301" t="s">
        <v>32</v>
      </c>
      <c r="N1301">
        <v>10</v>
      </c>
      <c r="O1301" t="s">
        <v>2039</v>
      </c>
      <c r="P1301" t="s">
        <v>2040</v>
      </c>
      <c r="Q1301" t="s">
        <v>2048</v>
      </c>
      <c r="R1301" t="s">
        <v>2684</v>
      </c>
      <c r="S1301" t="s">
        <v>2491</v>
      </c>
      <c r="T1301" t="s">
        <v>2493</v>
      </c>
      <c r="U1301" t="s">
        <v>38</v>
      </c>
      <c r="V1301" t="s">
        <v>2031</v>
      </c>
      <c r="X1301" t="s">
        <v>44</v>
      </c>
      <c r="Y1301" t="s">
        <v>45</v>
      </c>
    </row>
    <row r="1302" spans="1:25" ht="13.2" hidden="1">
      <c r="A1302" s="7">
        <v>45044.62618501157</v>
      </c>
      <c r="B1302">
        <f t="shared" si="80"/>
        <v>28</v>
      </c>
      <c r="C1302">
        <f t="shared" si="81"/>
        <v>4</v>
      </c>
      <c r="D1302">
        <f t="shared" si="82"/>
        <v>2023</v>
      </c>
      <c r="E1302">
        <f t="shared" si="83"/>
        <v>15</v>
      </c>
      <c r="F1302" t="s">
        <v>30</v>
      </c>
      <c r="G1302">
        <v>201003</v>
      </c>
      <c r="H1302" t="s">
        <v>37</v>
      </c>
      <c r="I1302" t="s">
        <v>2032</v>
      </c>
      <c r="J1302" t="s">
        <v>38</v>
      </c>
      <c r="K1302" t="s">
        <v>38</v>
      </c>
      <c r="L1302" t="s">
        <v>32</v>
      </c>
      <c r="M1302" t="s">
        <v>32</v>
      </c>
      <c r="N1302">
        <v>5</v>
      </c>
      <c r="O1302" t="s">
        <v>2038</v>
      </c>
      <c r="P1302" t="s">
        <v>2042</v>
      </c>
      <c r="Q1302" t="s">
        <v>3323</v>
      </c>
      <c r="R1302" t="s">
        <v>2148</v>
      </c>
      <c r="S1302" t="s">
        <v>2491</v>
      </c>
      <c r="T1302" t="s">
        <v>2493</v>
      </c>
      <c r="U1302" t="s">
        <v>38</v>
      </c>
      <c r="V1302" t="s">
        <v>38</v>
      </c>
      <c r="X1302" t="s">
        <v>43</v>
      </c>
      <c r="Y1302" t="s">
        <v>36</v>
      </c>
    </row>
    <row r="1303" spans="1:25" ht="13.2" hidden="1">
      <c r="A1303" s="7">
        <v>45044.629417407406</v>
      </c>
      <c r="B1303">
        <f t="shared" si="80"/>
        <v>28</v>
      </c>
      <c r="C1303">
        <f t="shared" si="81"/>
        <v>4</v>
      </c>
      <c r="D1303">
        <f t="shared" si="82"/>
        <v>2023</v>
      </c>
      <c r="E1303">
        <f t="shared" si="83"/>
        <v>15</v>
      </c>
      <c r="F1303" t="s">
        <v>30</v>
      </c>
      <c r="G1303">
        <v>500072</v>
      </c>
      <c r="H1303" t="s">
        <v>31</v>
      </c>
      <c r="I1303" t="s">
        <v>2022</v>
      </c>
      <c r="J1303" t="s">
        <v>38</v>
      </c>
      <c r="K1303" t="s">
        <v>2031</v>
      </c>
      <c r="L1303" t="s">
        <v>32</v>
      </c>
      <c r="M1303" t="s">
        <v>32</v>
      </c>
      <c r="N1303">
        <v>5</v>
      </c>
      <c r="O1303" t="s">
        <v>2037</v>
      </c>
      <c r="P1303" t="s">
        <v>2042</v>
      </c>
      <c r="Q1303" t="s">
        <v>3319</v>
      </c>
      <c r="R1303" t="s">
        <v>2868</v>
      </c>
      <c r="S1303" t="s">
        <v>2491</v>
      </c>
      <c r="T1303" t="s">
        <v>2493</v>
      </c>
      <c r="U1303" t="s">
        <v>38</v>
      </c>
      <c r="V1303" t="s">
        <v>32</v>
      </c>
      <c r="X1303" t="s">
        <v>42</v>
      </c>
      <c r="Y1303" t="s">
        <v>41</v>
      </c>
    </row>
    <row r="1304" spans="1:25" ht="13.2" hidden="1">
      <c r="A1304" s="7">
        <v>45044.630228113427</v>
      </c>
      <c r="B1304">
        <f t="shared" si="80"/>
        <v>28</v>
      </c>
      <c r="C1304">
        <f t="shared" si="81"/>
        <v>4</v>
      </c>
      <c r="D1304">
        <f t="shared" si="82"/>
        <v>2023</v>
      </c>
      <c r="E1304">
        <f t="shared" si="83"/>
        <v>15</v>
      </c>
      <c r="F1304" t="s">
        <v>30</v>
      </c>
      <c r="G1304">
        <v>520007</v>
      </c>
      <c r="H1304" t="s">
        <v>31</v>
      </c>
      <c r="I1304" t="s">
        <v>2032</v>
      </c>
      <c r="J1304" t="s">
        <v>38</v>
      </c>
      <c r="K1304" t="s">
        <v>38</v>
      </c>
      <c r="L1304" t="s">
        <v>32</v>
      </c>
      <c r="M1304" t="s">
        <v>32</v>
      </c>
      <c r="N1304">
        <v>3</v>
      </c>
      <c r="O1304" t="s">
        <v>2039</v>
      </c>
      <c r="P1304" t="s">
        <v>2040</v>
      </c>
      <c r="Q1304" t="s">
        <v>2048</v>
      </c>
      <c r="R1304" t="s">
        <v>2684</v>
      </c>
      <c r="S1304" t="s">
        <v>2488</v>
      </c>
      <c r="T1304" t="s">
        <v>2518</v>
      </c>
      <c r="U1304" t="s">
        <v>32</v>
      </c>
      <c r="V1304" t="s">
        <v>32</v>
      </c>
      <c r="X1304" t="s">
        <v>42</v>
      </c>
      <c r="Y1304" t="s">
        <v>41</v>
      </c>
    </row>
    <row r="1305" spans="1:25" ht="13.2" hidden="1">
      <c r="A1305" s="7">
        <v>45044.635721157407</v>
      </c>
      <c r="B1305">
        <f t="shared" si="80"/>
        <v>28</v>
      </c>
      <c r="C1305">
        <f t="shared" si="81"/>
        <v>4</v>
      </c>
      <c r="D1305">
        <f t="shared" si="82"/>
        <v>2023</v>
      </c>
      <c r="E1305">
        <f t="shared" si="83"/>
        <v>15</v>
      </c>
      <c r="F1305" t="s">
        <v>30</v>
      </c>
      <c r="G1305">
        <v>600095</v>
      </c>
      <c r="H1305" t="s">
        <v>31</v>
      </c>
      <c r="I1305" t="s">
        <v>2026</v>
      </c>
      <c r="J1305" t="s">
        <v>32</v>
      </c>
      <c r="K1305" t="s">
        <v>2031</v>
      </c>
      <c r="L1305" t="s">
        <v>32</v>
      </c>
      <c r="M1305" t="s">
        <v>32</v>
      </c>
      <c r="N1305">
        <v>6</v>
      </c>
      <c r="O1305" t="s">
        <v>2039</v>
      </c>
      <c r="P1305" t="s">
        <v>2042</v>
      </c>
      <c r="Q1305" t="s">
        <v>3323</v>
      </c>
      <c r="R1305" t="s">
        <v>2736</v>
      </c>
      <c r="S1305" t="s">
        <v>2491</v>
      </c>
      <c r="T1305" t="s">
        <v>2493</v>
      </c>
      <c r="U1305" t="s">
        <v>2522</v>
      </c>
      <c r="V1305" t="s">
        <v>32</v>
      </c>
      <c r="X1305" t="s">
        <v>39</v>
      </c>
      <c r="Y1305" t="s">
        <v>40</v>
      </c>
    </row>
    <row r="1306" spans="1:25" ht="13.2" hidden="1">
      <c r="A1306" s="7">
        <v>45044.638485798612</v>
      </c>
      <c r="B1306">
        <f t="shared" si="80"/>
        <v>28</v>
      </c>
      <c r="C1306">
        <f t="shared" si="81"/>
        <v>4</v>
      </c>
      <c r="D1306">
        <f t="shared" si="82"/>
        <v>2023</v>
      </c>
      <c r="E1306">
        <f t="shared" si="83"/>
        <v>15</v>
      </c>
      <c r="F1306" t="s">
        <v>30</v>
      </c>
      <c r="G1306">
        <v>400601</v>
      </c>
      <c r="H1306" t="s">
        <v>31</v>
      </c>
      <c r="I1306" t="s">
        <v>2025</v>
      </c>
      <c r="J1306" t="s">
        <v>38</v>
      </c>
      <c r="K1306" t="s">
        <v>38</v>
      </c>
      <c r="L1306" t="s">
        <v>32</v>
      </c>
      <c r="M1306" t="s">
        <v>32</v>
      </c>
      <c r="N1306">
        <v>3</v>
      </c>
      <c r="O1306" t="s">
        <v>2038</v>
      </c>
      <c r="P1306" t="s">
        <v>2042</v>
      </c>
      <c r="Q1306" t="s">
        <v>3311</v>
      </c>
      <c r="R1306" t="s">
        <v>2057</v>
      </c>
      <c r="S1306" t="s">
        <v>2489</v>
      </c>
      <c r="T1306" t="s">
        <v>2504</v>
      </c>
      <c r="U1306" t="s">
        <v>38</v>
      </c>
      <c r="V1306" t="s">
        <v>2031</v>
      </c>
      <c r="X1306" t="s">
        <v>42</v>
      </c>
      <c r="Y1306" t="s">
        <v>41</v>
      </c>
    </row>
    <row r="1307" spans="1:25" ht="13.2" hidden="1">
      <c r="A1307" s="7">
        <v>45044.642507800927</v>
      </c>
      <c r="B1307">
        <f t="shared" si="80"/>
        <v>28</v>
      </c>
      <c r="C1307">
        <f t="shared" si="81"/>
        <v>4</v>
      </c>
      <c r="D1307">
        <f t="shared" si="82"/>
        <v>2023</v>
      </c>
      <c r="E1307">
        <f t="shared" si="83"/>
        <v>15</v>
      </c>
      <c r="F1307" t="s">
        <v>30</v>
      </c>
      <c r="G1307">
        <v>410206</v>
      </c>
      <c r="H1307" t="s">
        <v>31</v>
      </c>
      <c r="I1307" t="s">
        <v>2026</v>
      </c>
      <c r="J1307" t="s">
        <v>32</v>
      </c>
      <c r="K1307" t="s">
        <v>2031</v>
      </c>
      <c r="L1307" t="s">
        <v>32</v>
      </c>
      <c r="M1307" t="s">
        <v>32</v>
      </c>
      <c r="N1307">
        <v>3</v>
      </c>
      <c r="O1307" t="s">
        <v>2039</v>
      </c>
      <c r="P1307" t="s">
        <v>2040</v>
      </c>
      <c r="Q1307" t="s">
        <v>3314</v>
      </c>
      <c r="R1307" t="s">
        <v>2694</v>
      </c>
      <c r="S1307" t="s">
        <v>2491</v>
      </c>
      <c r="T1307" t="s">
        <v>2499</v>
      </c>
      <c r="U1307" t="s">
        <v>38</v>
      </c>
      <c r="V1307" t="s">
        <v>2031</v>
      </c>
      <c r="X1307" t="s">
        <v>39</v>
      </c>
      <c r="Y1307" t="s">
        <v>40</v>
      </c>
    </row>
    <row r="1308" spans="1:25" ht="13.2" hidden="1">
      <c r="A1308" s="7">
        <v>45044.658247361112</v>
      </c>
      <c r="B1308">
        <f t="shared" si="80"/>
        <v>28</v>
      </c>
      <c r="C1308">
        <f t="shared" si="81"/>
        <v>4</v>
      </c>
      <c r="D1308">
        <f t="shared" si="82"/>
        <v>2023</v>
      </c>
      <c r="E1308">
        <f t="shared" si="83"/>
        <v>15</v>
      </c>
      <c r="F1308" t="s">
        <v>30</v>
      </c>
      <c r="G1308">
        <v>122101</v>
      </c>
      <c r="H1308" t="s">
        <v>31</v>
      </c>
      <c r="I1308" t="s">
        <v>2025</v>
      </c>
      <c r="J1308" t="s">
        <v>2028</v>
      </c>
      <c r="K1308" t="s">
        <v>2031</v>
      </c>
      <c r="L1308" t="s">
        <v>38</v>
      </c>
      <c r="M1308" t="s">
        <v>32</v>
      </c>
      <c r="N1308">
        <v>10</v>
      </c>
      <c r="O1308" t="s">
        <v>2034</v>
      </c>
      <c r="P1308" t="s">
        <v>2040</v>
      </c>
      <c r="Q1308" t="s">
        <v>3317</v>
      </c>
      <c r="R1308" t="s">
        <v>2742</v>
      </c>
      <c r="S1308" t="s">
        <v>2491</v>
      </c>
      <c r="T1308" t="s">
        <v>2496</v>
      </c>
      <c r="U1308" t="s">
        <v>38</v>
      </c>
      <c r="V1308" t="s">
        <v>2031</v>
      </c>
      <c r="X1308" t="s">
        <v>39</v>
      </c>
      <c r="Y1308" t="s">
        <v>40</v>
      </c>
    </row>
    <row r="1309" spans="1:25" ht="13.2" hidden="1">
      <c r="A1309" s="7">
        <v>45044.665062789354</v>
      </c>
      <c r="B1309">
        <f t="shared" si="80"/>
        <v>28</v>
      </c>
      <c r="C1309">
        <f t="shared" si="81"/>
        <v>4</v>
      </c>
      <c r="D1309">
        <f t="shared" si="82"/>
        <v>2023</v>
      </c>
      <c r="E1309">
        <f t="shared" si="83"/>
        <v>15</v>
      </c>
      <c r="F1309" t="s">
        <v>2029</v>
      </c>
      <c r="G1309">
        <v>21228</v>
      </c>
      <c r="H1309" t="s">
        <v>37</v>
      </c>
      <c r="I1309" t="s">
        <v>2025</v>
      </c>
      <c r="J1309" t="s">
        <v>38</v>
      </c>
      <c r="K1309" t="s">
        <v>2031</v>
      </c>
      <c r="L1309" t="s">
        <v>32</v>
      </c>
      <c r="M1309" t="s">
        <v>32</v>
      </c>
      <c r="N1309">
        <v>3</v>
      </c>
      <c r="O1309" t="s">
        <v>2039</v>
      </c>
      <c r="P1309" t="s">
        <v>2042</v>
      </c>
      <c r="Q1309" t="s">
        <v>3323</v>
      </c>
      <c r="R1309" t="s">
        <v>2312</v>
      </c>
      <c r="S1309" t="s">
        <v>2491</v>
      </c>
      <c r="T1309" t="s">
        <v>2498</v>
      </c>
      <c r="U1309" t="s">
        <v>2522</v>
      </c>
      <c r="V1309" t="s">
        <v>32</v>
      </c>
      <c r="X1309" t="s">
        <v>44</v>
      </c>
      <c r="Y1309" t="s">
        <v>40</v>
      </c>
    </row>
    <row r="1310" spans="1:25" ht="13.2" hidden="1">
      <c r="A1310" s="7">
        <v>45044.666768645839</v>
      </c>
      <c r="B1310">
        <f t="shared" si="80"/>
        <v>28</v>
      </c>
      <c r="C1310">
        <f t="shared" si="81"/>
        <v>4</v>
      </c>
      <c r="D1310">
        <f t="shared" si="82"/>
        <v>2023</v>
      </c>
      <c r="E1310">
        <f t="shared" si="83"/>
        <v>16</v>
      </c>
      <c r="F1310" t="s">
        <v>30</v>
      </c>
      <c r="G1310">
        <v>600083</v>
      </c>
      <c r="H1310" t="s">
        <v>31</v>
      </c>
      <c r="I1310" t="s">
        <v>2022</v>
      </c>
      <c r="J1310" t="s">
        <v>32</v>
      </c>
      <c r="K1310" t="s">
        <v>2031</v>
      </c>
      <c r="L1310" t="s">
        <v>32</v>
      </c>
      <c r="M1310" t="s">
        <v>32</v>
      </c>
      <c r="N1310">
        <v>6</v>
      </c>
      <c r="O1310" t="s">
        <v>2039</v>
      </c>
      <c r="P1310" t="s">
        <v>2043</v>
      </c>
      <c r="Q1310" t="s">
        <v>2048</v>
      </c>
      <c r="R1310" t="s">
        <v>2690</v>
      </c>
      <c r="S1310" t="s">
        <v>2491</v>
      </c>
      <c r="T1310" t="s">
        <v>2499</v>
      </c>
      <c r="U1310" t="s">
        <v>38</v>
      </c>
      <c r="V1310" t="s">
        <v>2031</v>
      </c>
      <c r="X1310" t="s">
        <v>39</v>
      </c>
      <c r="Y1310" t="s">
        <v>34</v>
      </c>
    </row>
    <row r="1311" spans="1:25" ht="13.2" hidden="1">
      <c r="A1311" s="7">
        <v>45044.669495347218</v>
      </c>
      <c r="B1311">
        <f t="shared" si="80"/>
        <v>28</v>
      </c>
      <c r="C1311">
        <f t="shared" si="81"/>
        <v>4</v>
      </c>
      <c r="D1311">
        <f t="shared" si="82"/>
        <v>2023</v>
      </c>
      <c r="E1311">
        <f t="shared" si="83"/>
        <v>16</v>
      </c>
      <c r="F1311" t="s">
        <v>30</v>
      </c>
      <c r="G1311">
        <v>110045</v>
      </c>
      <c r="H1311" t="s">
        <v>31</v>
      </c>
      <c r="I1311" t="s">
        <v>2032</v>
      </c>
      <c r="J1311" t="s">
        <v>38</v>
      </c>
      <c r="K1311" t="s">
        <v>38</v>
      </c>
      <c r="L1311" t="s">
        <v>32</v>
      </c>
      <c r="M1311" t="s">
        <v>38</v>
      </c>
      <c r="N1311">
        <v>3</v>
      </c>
      <c r="O1311" t="s">
        <v>2039</v>
      </c>
      <c r="P1311" t="s">
        <v>2042</v>
      </c>
      <c r="Q1311" t="s">
        <v>3314</v>
      </c>
      <c r="R1311" t="s">
        <v>2664</v>
      </c>
      <c r="S1311" t="s">
        <v>2488</v>
      </c>
      <c r="T1311" t="s">
        <v>2499</v>
      </c>
      <c r="U1311" t="s">
        <v>38</v>
      </c>
      <c r="V1311" t="s">
        <v>2031</v>
      </c>
      <c r="X1311" t="s">
        <v>44</v>
      </c>
      <c r="Y1311" t="s">
        <v>45</v>
      </c>
    </row>
    <row r="1312" spans="1:25" ht="13.2" hidden="1">
      <c r="A1312" s="7">
        <v>45044.669839479167</v>
      </c>
      <c r="B1312">
        <f t="shared" si="80"/>
        <v>28</v>
      </c>
      <c r="C1312">
        <f t="shared" si="81"/>
        <v>4</v>
      </c>
      <c r="D1312">
        <f t="shared" si="82"/>
        <v>2023</v>
      </c>
      <c r="E1312">
        <f t="shared" si="83"/>
        <v>16</v>
      </c>
      <c r="F1312" t="s">
        <v>30</v>
      </c>
      <c r="G1312">
        <v>522007</v>
      </c>
      <c r="H1312" t="s">
        <v>31</v>
      </c>
      <c r="I1312" t="s">
        <v>2032</v>
      </c>
      <c r="J1312" t="s">
        <v>2028</v>
      </c>
      <c r="K1312" t="s">
        <v>38</v>
      </c>
      <c r="L1312" t="s">
        <v>32</v>
      </c>
      <c r="M1312" t="s">
        <v>32</v>
      </c>
      <c r="N1312">
        <v>5</v>
      </c>
      <c r="O1312" t="s">
        <v>2038</v>
      </c>
      <c r="P1312" t="s">
        <v>2040</v>
      </c>
      <c r="Q1312" t="s">
        <v>3314</v>
      </c>
      <c r="R1312" t="s">
        <v>2171</v>
      </c>
      <c r="S1312" t="s">
        <v>2491</v>
      </c>
      <c r="T1312" t="s">
        <v>2508</v>
      </c>
      <c r="U1312" t="s">
        <v>2522</v>
      </c>
      <c r="V1312" t="s">
        <v>2031</v>
      </c>
      <c r="X1312" t="s">
        <v>44</v>
      </c>
      <c r="Y1312" t="s">
        <v>40</v>
      </c>
    </row>
    <row r="1313" spans="1:25" ht="13.2" hidden="1">
      <c r="A1313" s="7">
        <v>45044.670140300921</v>
      </c>
      <c r="B1313">
        <f t="shared" si="80"/>
        <v>28</v>
      </c>
      <c r="C1313">
        <f t="shared" si="81"/>
        <v>4</v>
      </c>
      <c r="D1313">
        <f t="shared" si="82"/>
        <v>2023</v>
      </c>
      <c r="E1313">
        <f t="shared" si="83"/>
        <v>16</v>
      </c>
      <c r="F1313" t="s">
        <v>30</v>
      </c>
      <c r="G1313">
        <v>636302</v>
      </c>
      <c r="H1313" t="s">
        <v>31</v>
      </c>
      <c r="I1313" t="s">
        <v>2025</v>
      </c>
      <c r="J1313" t="s">
        <v>38</v>
      </c>
      <c r="K1313" t="s">
        <v>2031</v>
      </c>
      <c r="L1313" t="s">
        <v>38</v>
      </c>
      <c r="M1313" t="s">
        <v>32</v>
      </c>
      <c r="N1313">
        <v>3</v>
      </c>
      <c r="O1313" t="s">
        <v>2037</v>
      </c>
      <c r="P1313" t="s">
        <v>2042</v>
      </c>
      <c r="Q1313" t="s">
        <v>3322</v>
      </c>
      <c r="R1313" t="s">
        <v>2380</v>
      </c>
      <c r="S1313" t="s">
        <v>2491</v>
      </c>
      <c r="T1313" t="s">
        <v>2493</v>
      </c>
      <c r="U1313" t="s">
        <v>38</v>
      </c>
      <c r="V1313" t="s">
        <v>2031</v>
      </c>
      <c r="X1313" t="s">
        <v>44</v>
      </c>
      <c r="Y1313" t="s">
        <v>45</v>
      </c>
    </row>
    <row r="1314" spans="1:25" ht="13.2" hidden="1">
      <c r="A1314" s="7">
        <v>45044.672489444449</v>
      </c>
      <c r="B1314">
        <f t="shared" si="80"/>
        <v>28</v>
      </c>
      <c r="C1314">
        <f t="shared" si="81"/>
        <v>4</v>
      </c>
      <c r="D1314">
        <f t="shared" si="82"/>
        <v>2023</v>
      </c>
      <c r="E1314">
        <f t="shared" si="83"/>
        <v>16</v>
      </c>
      <c r="F1314" t="s">
        <v>30</v>
      </c>
      <c r="G1314">
        <v>492008</v>
      </c>
      <c r="H1314" t="s">
        <v>37</v>
      </c>
      <c r="I1314" t="s">
        <v>2022</v>
      </c>
      <c r="J1314" t="s">
        <v>38</v>
      </c>
      <c r="K1314" t="s">
        <v>38</v>
      </c>
      <c r="L1314" t="s">
        <v>32</v>
      </c>
      <c r="M1314" t="s">
        <v>32</v>
      </c>
      <c r="N1314">
        <v>7</v>
      </c>
      <c r="O1314" t="s">
        <v>2034</v>
      </c>
      <c r="P1314" t="s">
        <v>2041</v>
      </c>
      <c r="Q1314" t="s">
        <v>3314</v>
      </c>
      <c r="R1314" t="s">
        <v>2411</v>
      </c>
      <c r="S1314" t="s">
        <v>2491</v>
      </c>
      <c r="T1314" t="s">
        <v>2496</v>
      </c>
      <c r="U1314" t="s">
        <v>32</v>
      </c>
      <c r="V1314" t="s">
        <v>38</v>
      </c>
      <c r="X1314" t="s">
        <v>42</v>
      </c>
      <c r="Y1314" t="s">
        <v>40</v>
      </c>
    </row>
    <row r="1315" spans="1:25" ht="13.2" hidden="1">
      <c r="A1315" s="7">
        <v>45044.67312472222</v>
      </c>
      <c r="B1315">
        <f t="shared" si="80"/>
        <v>28</v>
      </c>
      <c r="C1315">
        <f t="shared" si="81"/>
        <v>4</v>
      </c>
      <c r="D1315">
        <f t="shared" si="82"/>
        <v>2023</v>
      </c>
      <c r="E1315">
        <f t="shared" si="83"/>
        <v>16</v>
      </c>
      <c r="F1315" t="s">
        <v>30</v>
      </c>
      <c r="G1315">
        <v>500074</v>
      </c>
      <c r="H1315" t="s">
        <v>31</v>
      </c>
      <c r="I1315" t="s">
        <v>2032</v>
      </c>
      <c r="J1315" t="s">
        <v>38</v>
      </c>
      <c r="K1315" t="s">
        <v>38</v>
      </c>
      <c r="L1315" t="s">
        <v>38</v>
      </c>
      <c r="M1315" t="s">
        <v>38</v>
      </c>
      <c r="N1315">
        <v>10</v>
      </c>
      <c r="O1315" t="s">
        <v>2038</v>
      </c>
      <c r="P1315" t="s">
        <v>2042</v>
      </c>
      <c r="Q1315" t="s">
        <v>3319</v>
      </c>
      <c r="R1315" t="s">
        <v>2719</v>
      </c>
      <c r="S1315" t="s">
        <v>2491</v>
      </c>
      <c r="T1315" t="s">
        <v>2514</v>
      </c>
      <c r="U1315" t="s">
        <v>38</v>
      </c>
      <c r="V1315" t="s">
        <v>38</v>
      </c>
      <c r="X1315" t="s">
        <v>33</v>
      </c>
      <c r="Y1315" t="s">
        <v>36</v>
      </c>
    </row>
    <row r="1316" spans="1:25" ht="13.2" hidden="1">
      <c r="A1316" s="7">
        <v>45044.673737685182</v>
      </c>
      <c r="B1316">
        <f t="shared" si="80"/>
        <v>28</v>
      </c>
      <c r="C1316">
        <f t="shared" si="81"/>
        <v>4</v>
      </c>
      <c r="D1316">
        <f t="shared" si="82"/>
        <v>2023</v>
      </c>
      <c r="E1316">
        <f t="shared" si="83"/>
        <v>16</v>
      </c>
      <c r="F1316" t="s">
        <v>30</v>
      </c>
      <c r="G1316">
        <v>482003</v>
      </c>
      <c r="H1316" t="s">
        <v>37</v>
      </c>
      <c r="I1316" t="s">
        <v>2022</v>
      </c>
      <c r="J1316" t="s">
        <v>32</v>
      </c>
      <c r="K1316" t="s">
        <v>38</v>
      </c>
      <c r="L1316" t="s">
        <v>32</v>
      </c>
      <c r="M1316" t="s">
        <v>32</v>
      </c>
      <c r="N1316">
        <v>6</v>
      </c>
      <c r="O1316" t="s">
        <v>2038</v>
      </c>
      <c r="P1316" t="s">
        <v>2042</v>
      </c>
      <c r="Q1316" t="s">
        <v>3311</v>
      </c>
      <c r="R1316" t="s">
        <v>2733</v>
      </c>
      <c r="S1316" t="s">
        <v>3352</v>
      </c>
      <c r="T1316" t="s">
        <v>2493</v>
      </c>
      <c r="U1316" t="s">
        <v>38</v>
      </c>
      <c r="V1316" t="s">
        <v>2031</v>
      </c>
      <c r="X1316" t="s">
        <v>33</v>
      </c>
      <c r="Y1316" t="s">
        <v>41</v>
      </c>
    </row>
    <row r="1317" spans="1:25" ht="13.2" hidden="1">
      <c r="A1317" s="7">
        <v>45044.674816307874</v>
      </c>
      <c r="B1317">
        <f t="shared" si="80"/>
        <v>28</v>
      </c>
      <c r="C1317">
        <f t="shared" si="81"/>
        <v>4</v>
      </c>
      <c r="D1317">
        <f t="shared" si="82"/>
        <v>2023</v>
      </c>
      <c r="E1317">
        <f t="shared" si="83"/>
        <v>16</v>
      </c>
      <c r="F1317" t="s">
        <v>30</v>
      </c>
      <c r="G1317">
        <v>760002</v>
      </c>
      <c r="H1317" t="s">
        <v>31</v>
      </c>
      <c r="I1317" t="s">
        <v>2032</v>
      </c>
      <c r="J1317" t="s">
        <v>32</v>
      </c>
      <c r="K1317" t="s">
        <v>38</v>
      </c>
      <c r="L1317" t="s">
        <v>32</v>
      </c>
      <c r="M1317" t="s">
        <v>32</v>
      </c>
      <c r="N1317">
        <v>3</v>
      </c>
      <c r="O1317" t="s">
        <v>2038</v>
      </c>
      <c r="P1317" t="s">
        <v>2040</v>
      </c>
      <c r="Q1317" t="s">
        <v>3314</v>
      </c>
      <c r="R1317" t="s">
        <v>2719</v>
      </c>
      <c r="S1317" t="s">
        <v>2491</v>
      </c>
      <c r="T1317" t="s">
        <v>2507</v>
      </c>
      <c r="U1317" t="s">
        <v>38</v>
      </c>
      <c r="V1317" t="s">
        <v>2031</v>
      </c>
      <c r="X1317" t="s">
        <v>44</v>
      </c>
      <c r="Y1317" t="s">
        <v>45</v>
      </c>
    </row>
    <row r="1318" spans="1:25" ht="13.2" hidden="1">
      <c r="A1318" s="7">
        <v>45044.674902488427</v>
      </c>
      <c r="B1318">
        <f t="shared" si="80"/>
        <v>28</v>
      </c>
      <c r="C1318">
        <f t="shared" si="81"/>
        <v>4</v>
      </c>
      <c r="D1318">
        <f t="shared" si="82"/>
        <v>2023</v>
      </c>
      <c r="E1318">
        <f t="shared" si="83"/>
        <v>16</v>
      </c>
      <c r="F1318" t="s">
        <v>30</v>
      </c>
      <c r="G1318">
        <v>600033</v>
      </c>
      <c r="H1318" t="s">
        <v>37</v>
      </c>
      <c r="I1318" t="s">
        <v>2027</v>
      </c>
      <c r="J1318" t="s">
        <v>38</v>
      </c>
      <c r="K1318" t="s">
        <v>38</v>
      </c>
      <c r="L1318" t="s">
        <v>32</v>
      </c>
      <c r="M1318" t="s">
        <v>32</v>
      </c>
      <c r="N1318">
        <v>5</v>
      </c>
      <c r="O1318" t="s">
        <v>2038</v>
      </c>
      <c r="P1318" t="s">
        <v>2040</v>
      </c>
      <c r="Q1318" t="s">
        <v>3310</v>
      </c>
      <c r="R1318" t="s">
        <v>2719</v>
      </c>
      <c r="S1318" t="s">
        <v>2491</v>
      </c>
      <c r="T1318" t="s">
        <v>2496</v>
      </c>
      <c r="U1318" t="s">
        <v>32</v>
      </c>
      <c r="V1318" t="s">
        <v>2031</v>
      </c>
      <c r="X1318" t="s">
        <v>33</v>
      </c>
      <c r="Y1318" t="s">
        <v>45</v>
      </c>
    </row>
    <row r="1319" spans="1:25" ht="13.2" hidden="1">
      <c r="A1319" s="7">
        <v>45044.675956307867</v>
      </c>
      <c r="B1319">
        <f t="shared" si="80"/>
        <v>28</v>
      </c>
      <c r="C1319">
        <f t="shared" si="81"/>
        <v>4</v>
      </c>
      <c r="D1319">
        <f t="shared" si="82"/>
        <v>2023</v>
      </c>
      <c r="E1319">
        <f t="shared" si="83"/>
        <v>16</v>
      </c>
      <c r="F1319" t="s">
        <v>30</v>
      </c>
      <c r="G1319">
        <v>411041</v>
      </c>
      <c r="H1319" t="s">
        <v>37</v>
      </c>
      <c r="I1319" t="s">
        <v>2026</v>
      </c>
      <c r="J1319" t="s">
        <v>32</v>
      </c>
      <c r="K1319" t="s">
        <v>38</v>
      </c>
      <c r="L1319" t="s">
        <v>32</v>
      </c>
      <c r="M1319" t="s">
        <v>32</v>
      </c>
      <c r="N1319">
        <v>4</v>
      </c>
      <c r="O1319" t="s">
        <v>2039</v>
      </c>
      <c r="P1319" t="s">
        <v>2040</v>
      </c>
      <c r="Q1319" t="s">
        <v>3314</v>
      </c>
      <c r="R1319" t="s">
        <v>2869</v>
      </c>
      <c r="S1319" t="s">
        <v>2491</v>
      </c>
      <c r="T1319" t="s">
        <v>2496</v>
      </c>
      <c r="U1319" t="s">
        <v>38</v>
      </c>
      <c r="V1319" t="s">
        <v>2031</v>
      </c>
      <c r="X1319" t="s">
        <v>44</v>
      </c>
      <c r="Y1319" t="s">
        <v>34</v>
      </c>
    </row>
    <row r="1320" spans="1:25" ht="13.2" hidden="1">
      <c r="A1320" s="7">
        <v>45044.67639706019</v>
      </c>
      <c r="B1320">
        <f t="shared" si="80"/>
        <v>28</v>
      </c>
      <c r="C1320">
        <f t="shared" si="81"/>
        <v>4</v>
      </c>
      <c r="D1320">
        <f t="shared" si="82"/>
        <v>2023</v>
      </c>
      <c r="E1320">
        <f t="shared" si="83"/>
        <v>16</v>
      </c>
      <c r="F1320" t="s">
        <v>30</v>
      </c>
      <c r="G1320">
        <v>560100</v>
      </c>
      <c r="H1320" t="s">
        <v>37</v>
      </c>
      <c r="I1320" t="s">
        <v>2032</v>
      </c>
      <c r="J1320" t="s">
        <v>32</v>
      </c>
      <c r="K1320" t="s">
        <v>2031</v>
      </c>
      <c r="L1320" t="s">
        <v>32</v>
      </c>
      <c r="M1320" t="s">
        <v>32</v>
      </c>
      <c r="N1320">
        <v>1</v>
      </c>
      <c r="O1320" t="s">
        <v>2039</v>
      </c>
      <c r="P1320" t="s">
        <v>2040</v>
      </c>
      <c r="Q1320" t="s">
        <v>3310</v>
      </c>
      <c r="R1320" t="s">
        <v>2178</v>
      </c>
      <c r="S1320" t="s">
        <v>2488</v>
      </c>
      <c r="T1320" t="s">
        <v>2493</v>
      </c>
      <c r="U1320" t="s">
        <v>38</v>
      </c>
      <c r="V1320" t="s">
        <v>32</v>
      </c>
      <c r="X1320" t="s">
        <v>39</v>
      </c>
      <c r="Y1320" t="s">
        <v>34</v>
      </c>
    </row>
    <row r="1321" spans="1:25" ht="13.2" hidden="1">
      <c r="A1321" s="7">
        <v>45044.68492457176</v>
      </c>
      <c r="B1321">
        <f t="shared" si="80"/>
        <v>28</v>
      </c>
      <c r="C1321">
        <f t="shared" si="81"/>
        <v>4</v>
      </c>
      <c r="D1321">
        <f t="shared" si="82"/>
        <v>2023</v>
      </c>
      <c r="E1321">
        <f t="shared" si="83"/>
        <v>16</v>
      </c>
      <c r="F1321" t="s">
        <v>30</v>
      </c>
      <c r="G1321">
        <v>505208</v>
      </c>
      <c r="H1321" t="s">
        <v>37</v>
      </c>
      <c r="I1321" t="s">
        <v>2026</v>
      </c>
      <c r="J1321" t="s">
        <v>38</v>
      </c>
      <c r="K1321" t="s">
        <v>2031</v>
      </c>
      <c r="L1321" t="s">
        <v>32</v>
      </c>
      <c r="M1321" t="s">
        <v>32</v>
      </c>
      <c r="N1321">
        <v>4</v>
      </c>
      <c r="O1321" t="s">
        <v>2034</v>
      </c>
      <c r="P1321" t="s">
        <v>2040</v>
      </c>
      <c r="Q1321" t="s">
        <v>2048</v>
      </c>
      <c r="R1321" t="s">
        <v>2657</v>
      </c>
      <c r="S1321" t="s">
        <v>2488</v>
      </c>
      <c r="T1321" t="s">
        <v>2493</v>
      </c>
      <c r="U1321" t="s">
        <v>2522</v>
      </c>
      <c r="V1321" t="s">
        <v>32</v>
      </c>
      <c r="X1321" t="s">
        <v>44</v>
      </c>
      <c r="Y1321" t="s">
        <v>45</v>
      </c>
    </row>
    <row r="1322" spans="1:25" ht="13.2" hidden="1">
      <c r="A1322" s="7">
        <v>45044.687304837964</v>
      </c>
      <c r="B1322">
        <f t="shared" si="80"/>
        <v>28</v>
      </c>
      <c r="C1322">
        <f t="shared" si="81"/>
        <v>4</v>
      </c>
      <c r="D1322">
        <f t="shared" si="82"/>
        <v>2023</v>
      </c>
      <c r="E1322">
        <f t="shared" si="83"/>
        <v>16</v>
      </c>
      <c r="F1322" t="s">
        <v>30</v>
      </c>
      <c r="G1322">
        <v>637107</v>
      </c>
      <c r="H1322" t="s">
        <v>37</v>
      </c>
      <c r="I1322" t="s">
        <v>2025</v>
      </c>
      <c r="J1322" t="s">
        <v>38</v>
      </c>
      <c r="K1322" t="s">
        <v>2031</v>
      </c>
      <c r="L1322" t="s">
        <v>32</v>
      </c>
      <c r="M1322" t="s">
        <v>32</v>
      </c>
      <c r="N1322">
        <v>5</v>
      </c>
      <c r="O1322" t="s">
        <v>2038</v>
      </c>
      <c r="P1322" t="s">
        <v>2041</v>
      </c>
      <c r="Q1322" t="s">
        <v>3311</v>
      </c>
      <c r="R1322" t="s">
        <v>2057</v>
      </c>
      <c r="S1322" t="s">
        <v>3352</v>
      </c>
      <c r="T1322" t="s">
        <v>2496</v>
      </c>
      <c r="U1322" t="s">
        <v>38</v>
      </c>
      <c r="V1322" t="s">
        <v>2031</v>
      </c>
      <c r="X1322" t="s">
        <v>42</v>
      </c>
      <c r="Y1322" t="s">
        <v>41</v>
      </c>
    </row>
    <row r="1323" spans="1:25" ht="13.2" hidden="1">
      <c r="A1323" s="7">
        <v>45044.689445046301</v>
      </c>
      <c r="B1323">
        <f t="shared" si="80"/>
        <v>28</v>
      </c>
      <c r="C1323">
        <f t="shared" si="81"/>
        <v>4</v>
      </c>
      <c r="D1323">
        <f t="shared" si="82"/>
        <v>2023</v>
      </c>
      <c r="E1323">
        <f t="shared" si="83"/>
        <v>16</v>
      </c>
      <c r="F1323" t="s">
        <v>30</v>
      </c>
      <c r="G1323">
        <v>678706</v>
      </c>
      <c r="H1323" t="s">
        <v>31</v>
      </c>
      <c r="I1323" t="s">
        <v>2026</v>
      </c>
      <c r="J1323" t="s">
        <v>2028</v>
      </c>
      <c r="K1323" t="s">
        <v>2031</v>
      </c>
      <c r="L1323" t="s">
        <v>32</v>
      </c>
      <c r="M1323" t="s">
        <v>32</v>
      </c>
      <c r="N1323">
        <v>10</v>
      </c>
      <c r="O1323" t="s">
        <v>2039</v>
      </c>
      <c r="P1323" t="s">
        <v>2040</v>
      </c>
      <c r="Q1323" t="s">
        <v>3310</v>
      </c>
      <c r="R1323" t="s">
        <v>2870</v>
      </c>
      <c r="S1323" t="s">
        <v>3352</v>
      </c>
      <c r="T1323" t="s">
        <v>2495</v>
      </c>
      <c r="U1323" t="s">
        <v>32</v>
      </c>
      <c r="V1323" t="s">
        <v>2031</v>
      </c>
      <c r="X1323" t="s">
        <v>44</v>
      </c>
      <c r="Y1323" t="s">
        <v>46</v>
      </c>
    </row>
    <row r="1324" spans="1:25" ht="13.2" hidden="1">
      <c r="A1324" s="7">
        <v>45044.692471759263</v>
      </c>
      <c r="B1324">
        <f t="shared" si="80"/>
        <v>28</v>
      </c>
      <c r="C1324">
        <f t="shared" si="81"/>
        <v>4</v>
      </c>
      <c r="D1324">
        <f t="shared" si="82"/>
        <v>2023</v>
      </c>
      <c r="E1324">
        <f t="shared" si="83"/>
        <v>16</v>
      </c>
      <c r="F1324" t="s">
        <v>30</v>
      </c>
      <c r="G1324">
        <v>506366</v>
      </c>
      <c r="H1324" t="s">
        <v>31</v>
      </c>
      <c r="I1324" t="s">
        <v>2032</v>
      </c>
      <c r="J1324" t="s">
        <v>32</v>
      </c>
      <c r="K1324" t="s">
        <v>38</v>
      </c>
      <c r="L1324" t="s">
        <v>32</v>
      </c>
      <c r="M1324" t="s">
        <v>38</v>
      </c>
      <c r="N1324">
        <v>5</v>
      </c>
      <c r="O1324" t="s">
        <v>2034</v>
      </c>
      <c r="P1324" t="s">
        <v>2042</v>
      </c>
      <c r="Q1324" t="s">
        <v>3311</v>
      </c>
      <c r="R1324" t="s">
        <v>2792</v>
      </c>
      <c r="S1324" t="s">
        <v>2491</v>
      </c>
      <c r="T1324" t="s">
        <v>2499</v>
      </c>
      <c r="U1324" t="s">
        <v>38</v>
      </c>
      <c r="V1324" t="s">
        <v>2031</v>
      </c>
      <c r="X1324" t="s">
        <v>39</v>
      </c>
      <c r="Y1324" t="s">
        <v>40</v>
      </c>
    </row>
    <row r="1325" spans="1:25" ht="13.2" hidden="1">
      <c r="A1325" s="7">
        <v>45044.692488784727</v>
      </c>
      <c r="B1325">
        <f t="shared" si="80"/>
        <v>28</v>
      </c>
      <c r="C1325">
        <f t="shared" si="81"/>
        <v>4</v>
      </c>
      <c r="D1325">
        <f t="shared" si="82"/>
        <v>2023</v>
      </c>
      <c r="E1325">
        <f t="shared" si="83"/>
        <v>16</v>
      </c>
      <c r="F1325" t="s">
        <v>30</v>
      </c>
      <c r="G1325">
        <v>600056</v>
      </c>
      <c r="H1325" t="s">
        <v>31</v>
      </c>
      <c r="I1325" t="s">
        <v>2022</v>
      </c>
      <c r="J1325" t="s">
        <v>32</v>
      </c>
      <c r="K1325" t="s">
        <v>38</v>
      </c>
      <c r="L1325" t="s">
        <v>32</v>
      </c>
      <c r="M1325" t="s">
        <v>32</v>
      </c>
      <c r="N1325">
        <v>3</v>
      </c>
      <c r="O1325" t="s">
        <v>2037</v>
      </c>
      <c r="P1325" t="s">
        <v>2043</v>
      </c>
      <c r="Q1325" t="s">
        <v>3311</v>
      </c>
      <c r="R1325" t="s">
        <v>2096</v>
      </c>
      <c r="S1325" t="s">
        <v>2491</v>
      </c>
      <c r="T1325" t="s">
        <v>2509</v>
      </c>
      <c r="U1325" t="s">
        <v>38</v>
      </c>
      <c r="V1325" t="s">
        <v>2031</v>
      </c>
      <c r="X1325" t="s">
        <v>39</v>
      </c>
      <c r="Y1325" t="s">
        <v>34</v>
      </c>
    </row>
    <row r="1326" spans="1:25" ht="13.2" hidden="1">
      <c r="A1326" s="7">
        <v>45044.693763657408</v>
      </c>
      <c r="B1326">
        <f t="shared" si="80"/>
        <v>28</v>
      </c>
      <c r="C1326">
        <f t="shared" si="81"/>
        <v>4</v>
      </c>
      <c r="D1326">
        <f t="shared" si="82"/>
        <v>2023</v>
      </c>
      <c r="E1326">
        <f t="shared" si="83"/>
        <v>16</v>
      </c>
      <c r="F1326" t="s">
        <v>30</v>
      </c>
      <c r="G1326">
        <v>627117</v>
      </c>
      <c r="H1326" t="s">
        <v>37</v>
      </c>
      <c r="I1326" t="s">
        <v>2032</v>
      </c>
      <c r="J1326" t="s">
        <v>2028</v>
      </c>
      <c r="K1326" t="s">
        <v>38</v>
      </c>
      <c r="L1326" t="s">
        <v>32</v>
      </c>
      <c r="M1326" t="s">
        <v>32</v>
      </c>
      <c r="N1326">
        <v>5</v>
      </c>
      <c r="O1326" t="s">
        <v>2033</v>
      </c>
      <c r="P1326" t="s">
        <v>2042</v>
      </c>
      <c r="Q1326" t="s">
        <v>3314</v>
      </c>
      <c r="R1326" t="s">
        <v>2133</v>
      </c>
      <c r="S1326" t="s">
        <v>2491</v>
      </c>
      <c r="T1326" t="s">
        <v>2493</v>
      </c>
      <c r="U1326" t="s">
        <v>32</v>
      </c>
      <c r="V1326" t="s">
        <v>2031</v>
      </c>
      <c r="X1326" t="s">
        <v>48</v>
      </c>
      <c r="Y1326" t="s">
        <v>47</v>
      </c>
    </row>
    <row r="1327" spans="1:25" ht="13.2" hidden="1">
      <c r="A1327" s="7">
        <v>45044.694355902779</v>
      </c>
      <c r="B1327">
        <f t="shared" si="80"/>
        <v>28</v>
      </c>
      <c r="C1327">
        <f t="shared" si="81"/>
        <v>4</v>
      </c>
      <c r="D1327">
        <f t="shared" si="82"/>
        <v>2023</v>
      </c>
      <c r="E1327">
        <f t="shared" si="83"/>
        <v>16</v>
      </c>
      <c r="F1327" t="s">
        <v>30</v>
      </c>
      <c r="G1327">
        <v>226017</v>
      </c>
      <c r="H1327" t="s">
        <v>37</v>
      </c>
      <c r="I1327" t="s">
        <v>2022</v>
      </c>
      <c r="J1327" t="s">
        <v>38</v>
      </c>
      <c r="K1327" t="s">
        <v>2031</v>
      </c>
      <c r="L1327" t="s">
        <v>32</v>
      </c>
      <c r="M1327" t="s">
        <v>32</v>
      </c>
      <c r="N1327">
        <v>1</v>
      </c>
      <c r="O1327" t="s">
        <v>2034</v>
      </c>
      <c r="P1327" t="s">
        <v>2042</v>
      </c>
      <c r="Q1327" t="s">
        <v>3310</v>
      </c>
      <c r="R1327" t="s">
        <v>2871</v>
      </c>
      <c r="S1327" t="s">
        <v>2491</v>
      </c>
      <c r="T1327" t="s">
        <v>2493</v>
      </c>
      <c r="U1327" t="s">
        <v>38</v>
      </c>
      <c r="V1327" t="s">
        <v>2031</v>
      </c>
      <c r="X1327" t="s">
        <v>33</v>
      </c>
      <c r="Y1327" t="s">
        <v>46</v>
      </c>
    </row>
    <row r="1328" spans="1:25" ht="13.2" hidden="1">
      <c r="A1328" s="7">
        <v>45044.695338275458</v>
      </c>
      <c r="B1328">
        <f t="shared" si="80"/>
        <v>28</v>
      </c>
      <c r="C1328">
        <f t="shared" si="81"/>
        <v>4</v>
      </c>
      <c r="D1328">
        <f t="shared" si="82"/>
        <v>2023</v>
      </c>
      <c r="E1328">
        <f t="shared" si="83"/>
        <v>16</v>
      </c>
      <c r="F1328" t="s">
        <v>30</v>
      </c>
      <c r="G1328">
        <v>201013</v>
      </c>
      <c r="H1328" t="s">
        <v>37</v>
      </c>
      <c r="I1328" t="s">
        <v>2032</v>
      </c>
      <c r="J1328" t="s">
        <v>2028</v>
      </c>
      <c r="K1328" t="s">
        <v>38</v>
      </c>
      <c r="L1328" t="s">
        <v>38</v>
      </c>
      <c r="M1328" t="s">
        <v>38</v>
      </c>
      <c r="N1328">
        <v>8</v>
      </c>
      <c r="O1328" t="s">
        <v>2037</v>
      </c>
      <c r="P1328" t="s">
        <v>2040</v>
      </c>
      <c r="Q1328" t="s">
        <v>3317</v>
      </c>
      <c r="R1328" t="s">
        <v>2066</v>
      </c>
      <c r="S1328" t="s">
        <v>2491</v>
      </c>
      <c r="T1328" t="s">
        <v>2493</v>
      </c>
      <c r="U1328" t="s">
        <v>38</v>
      </c>
      <c r="V1328" t="s">
        <v>38</v>
      </c>
      <c r="X1328" t="s">
        <v>42</v>
      </c>
      <c r="Y1328" t="s">
        <v>36</v>
      </c>
    </row>
    <row r="1329" spans="1:25" ht="13.2" hidden="1">
      <c r="A1329" s="7">
        <v>45044.696448356481</v>
      </c>
      <c r="B1329">
        <f t="shared" si="80"/>
        <v>28</v>
      </c>
      <c r="C1329">
        <f t="shared" si="81"/>
        <v>4</v>
      </c>
      <c r="D1329">
        <f t="shared" si="82"/>
        <v>2023</v>
      </c>
      <c r="E1329">
        <f t="shared" si="83"/>
        <v>16</v>
      </c>
      <c r="F1329" t="s">
        <v>30</v>
      </c>
      <c r="G1329">
        <v>505001</v>
      </c>
      <c r="H1329" t="s">
        <v>31</v>
      </c>
      <c r="I1329" t="s">
        <v>2022</v>
      </c>
      <c r="J1329" t="s">
        <v>38</v>
      </c>
      <c r="K1329" t="s">
        <v>2031</v>
      </c>
      <c r="L1329" t="s">
        <v>38</v>
      </c>
      <c r="M1329" t="s">
        <v>38</v>
      </c>
      <c r="N1329">
        <v>9</v>
      </c>
      <c r="O1329" t="s">
        <v>2039</v>
      </c>
      <c r="P1329" t="s">
        <v>2040</v>
      </c>
      <c r="Q1329" t="s">
        <v>2708</v>
      </c>
      <c r="R1329" t="s">
        <v>2672</v>
      </c>
      <c r="S1329" t="s">
        <v>2491</v>
      </c>
      <c r="T1329" t="s">
        <v>2499</v>
      </c>
      <c r="U1329" t="s">
        <v>38</v>
      </c>
      <c r="V1329" t="s">
        <v>32</v>
      </c>
      <c r="X1329" t="s">
        <v>48</v>
      </c>
      <c r="Y1329" t="s">
        <v>47</v>
      </c>
    </row>
    <row r="1330" spans="1:25" ht="13.2" hidden="1">
      <c r="A1330" s="7">
        <v>45044.696481874998</v>
      </c>
      <c r="B1330">
        <f t="shared" si="80"/>
        <v>28</v>
      </c>
      <c r="C1330">
        <f t="shared" si="81"/>
        <v>4</v>
      </c>
      <c r="D1330">
        <f t="shared" si="82"/>
        <v>2023</v>
      </c>
      <c r="E1330">
        <f t="shared" si="83"/>
        <v>16</v>
      </c>
      <c r="F1330" t="s">
        <v>30</v>
      </c>
      <c r="G1330">
        <v>638401</v>
      </c>
      <c r="H1330" t="s">
        <v>37</v>
      </c>
      <c r="I1330" t="s">
        <v>2026</v>
      </c>
      <c r="J1330" t="s">
        <v>38</v>
      </c>
      <c r="K1330" t="s">
        <v>38</v>
      </c>
      <c r="L1330" t="s">
        <v>32</v>
      </c>
      <c r="M1330" t="s">
        <v>32</v>
      </c>
      <c r="N1330">
        <v>4</v>
      </c>
      <c r="O1330" t="s">
        <v>2037</v>
      </c>
      <c r="P1330" t="s">
        <v>2041</v>
      </c>
      <c r="Q1330" t="s">
        <v>3314</v>
      </c>
      <c r="R1330" t="s">
        <v>2872</v>
      </c>
      <c r="S1330" t="s">
        <v>2489</v>
      </c>
      <c r="T1330" t="s">
        <v>2508</v>
      </c>
      <c r="U1330" t="s">
        <v>32</v>
      </c>
      <c r="V1330" t="s">
        <v>2031</v>
      </c>
      <c r="X1330" t="s">
        <v>43</v>
      </c>
      <c r="Y1330" t="s">
        <v>34</v>
      </c>
    </row>
    <row r="1331" spans="1:25" ht="13.2" hidden="1">
      <c r="A1331" s="7">
        <v>45044.698517083336</v>
      </c>
      <c r="B1331">
        <f t="shared" si="80"/>
        <v>28</v>
      </c>
      <c r="C1331">
        <f t="shared" si="81"/>
        <v>4</v>
      </c>
      <c r="D1331">
        <f t="shared" si="82"/>
        <v>2023</v>
      </c>
      <c r="E1331">
        <f t="shared" si="83"/>
        <v>16</v>
      </c>
      <c r="F1331" t="s">
        <v>30</v>
      </c>
      <c r="G1331">
        <v>505209</v>
      </c>
      <c r="H1331" t="s">
        <v>37</v>
      </c>
      <c r="I1331" t="s">
        <v>2027</v>
      </c>
      <c r="J1331" t="s">
        <v>38</v>
      </c>
      <c r="K1331" t="s">
        <v>2031</v>
      </c>
      <c r="L1331" t="s">
        <v>32</v>
      </c>
      <c r="M1331" t="s">
        <v>32</v>
      </c>
      <c r="N1331">
        <v>8</v>
      </c>
      <c r="O1331" t="s">
        <v>2034</v>
      </c>
      <c r="P1331" t="s">
        <v>2042</v>
      </c>
      <c r="Q1331" t="s">
        <v>3318</v>
      </c>
      <c r="R1331" t="s">
        <v>2873</v>
      </c>
      <c r="S1331" t="s">
        <v>2491</v>
      </c>
      <c r="T1331" t="s">
        <v>2493</v>
      </c>
      <c r="U1331" t="s">
        <v>38</v>
      </c>
      <c r="V1331" t="s">
        <v>2031</v>
      </c>
      <c r="X1331" t="s">
        <v>39</v>
      </c>
      <c r="Y1331" t="s">
        <v>45</v>
      </c>
    </row>
    <row r="1332" spans="1:25" ht="13.2" hidden="1">
      <c r="A1332" s="7">
        <v>45044.700121226851</v>
      </c>
      <c r="B1332">
        <f t="shared" si="80"/>
        <v>28</v>
      </c>
      <c r="C1332">
        <f t="shared" si="81"/>
        <v>4</v>
      </c>
      <c r="D1332">
        <f t="shared" si="82"/>
        <v>2023</v>
      </c>
      <c r="E1332">
        <f t="shared" si="83"/>
        <v>16</v>
      </c>
      <c r="F1332" t="s">
        <v>30</v>
      </c>
      <c r="G1332">
        <v>508111</v>
      </c>
      <c r="H1332" t="s">
        <v>37</v>
      </c>
      <c r="I1332" t="s">
        <v>2032</v>
      </c>
      <c r="J1332" t="s">
        <v>2028</v>
      </c>
      <c r="K1332" t="s">
        <v>2031</v>
      </c>
      <c r="L1332" t="s">
        <v>32</v>
      </c>
      <c r="M1332" t="s">
        <v>32</v>
      </c>
      <c r="N1332">
        <v>5</v>
      </c>
      <c r="O1332" t="s">
        <v>2039</v>
      </c>
      <c r="P1332" t="s">
        <v>2043</v>
      </c>
      <c r="Q1332" t="s">
        <v>3311</v>
      </c>
      <c r="R1332" t="s">
        <v>2755</v>
      </c>
      <c r="S1332" t="s">
        <v>2491</v>
      </c>
      <c r="T1332" t="s">
        <v>2509</v>
      </c>
      <c r="U1332" t="s">
        <v>38</v>
      </c>
      <c r="V1332" t="s">
        <v>2031</v>
      </c>
      <c r="X1332" t="s">
        <v>39</v>
      </c>
      <c r="Y1332" t="s">
        <v>40</v>
      </c>
    </row>
    <row r="1333" spans="1:25" ht="13.2" hidden="1">
      <c r="A1333" s="7">
        <v>45044.702583912032</v>
      </c>
      <c r="B1333">
        <f t="shared" si="80"/>
        <v>28</v>
      </c>
      <c r="C1333">
        <f t="shared" si="81"/>
        <v>4</v>
      </c>
      <c r="D1333">
        <f t="shared" si="82"/>
        <v>2023</v>
      </c>
      <c r="E1333">
        <f t="shared" si="83"/>
        <v>16</v>
      </c>
      <c r="F1333" t="s">
        <v>30</v>
      </c>
      <c r="G1333">
        <v>505209</v>
      </c>
      <c r="H1333" t="s">
        <v>37</v>
      </c>
      <c r="I1333" t="s">
        <v>2032</v>
      </c>
      <c r="J1333" t="s">
        <v>38</v>
      </c>
      <c r="K1333" t="s">
        <v>2031</v>
      </c>
      <c r="L1333" t="s">
        <v>32</v>
      </c>
      <c r="M1333" t="s">
        <v>38</v>
      </c>
      <c r="N1333">
        <v>10</v>
      </c>
      <c r="O1333" t="s">
        <v>2039</v>
      </c>
      <c r="P1333" t="s">
        <v>2042</v>
      </c>
      <c r="Q1333" t="s">
        <v>3311</v>
      </c>
      <c r="R1333" t="s">
        <v>2071</v>
      </c>
      <c r="S1333" t="s">
        <v>2491</v>
      </c>
      <c r="T1333" t="s">
        <v>2495</v>
      </c>
      <c r="U1333" t="s">
        <v>38</v>
      </c>
      <c r="V1333" t="s">
        <v>2031</v>
      </c>
      <c r="X1333" t="s">
        <v>39</v>
      </c>
      <c r="Y1333" t="s">
        <v>34</v>
      </c>
    </row>
    <row r="1334" spans="1:25" ht="13.2" hidden="1">
      <c r="A1334" s="7">
        <v>45044.704287083332</v>
      </c>
      <c r="B1334">
        <f t="shared" si="80"/>
        <v>28</v>
      </c>
      <c r="C1334">
        <f t="shared" si="81"/>
        <v>4</v>
      </c>
      <c r="D1334">
        <f t="shared" si="82"/>
        <v>2023</v>
      </c>
      <c r="E1334">
        <f t="shared" si="83"/>
        <v>16</v>
      </c>
      <c r="F1334" t="s">
        <v>30</v>
      </c>
      <c r="G1334">
        <v>635801</v>
      </c>
      <c r="H1334" t="s">
        <v>31</v>
      </c>
      <c r="I1334" t="s">
        <v>2022</v>
      </c>
      <c r="J1334" t="s">
        <v>2028</v>
      </c>
      <c r="K1334" t="s">
        <v>2031</v>
      </c>
      <c r="L1334" t="s">
        <v>32</v>
      </c>
      <c r="M1334" t="s">
        <v>38</v>
      </c>
      <c r="N1334">
        <v>10</v>
      </c>
      <c r="O1334" t="s">
        <v>2034</v>
      </c>
      <c r="P1334" t="s">
        <v>2042</v>
      </c>
      <c r="Q1334" t="s">
        <v>3312</v>
      </c>
      <c r="R1334" t="s">
        <v>2673</v>
      </c>
      <c r="S1334" t="s">
        <v>2491</v>
      </c>
      <c r="T1334" t="s">
        <v>2508</v>
      </c>
      <c r="U1334" t="s">
        <v>38</v>
      </c>
      <c r="V1334" t="s">
        <v>2031</v>
      </c>
      <c r="X1334" t="s">
        <v>39</v>
      </c>
      <c r="Y1334" t="s">
        <v>41</v>
      </c>
    </row>
    <row r="1335" spans="1:25" ht="13.2" hidden="1">
      <c r="A1335" s="7">
        <v>45044.706204722221</v>
      </c>
      <c r="B1335">
        <f t="shared" si="80"/>
        <v>28</v>
      </c>
      <c r="C1335">
        <f t="shared" si="81"/>
        <v>4</v>
      </c>
      <c r="D1335">
        <f t="shared" si="82"/>
        <v>2023</v>
      </c>
      <c r="E1335">
        <f t="shared" si="83"/>
        <v>16</v>
      </c>
      <c r="F1335" t="s">
        <v>30</v>
      </c>
      <c r="G1335">
        <v>505209</v>
      </c>
      <c r="H1335" t="s">
        <v>37</v>
      </c>
      <c r="I1335" t="s">
        <v>2025</v>
      </c>
      <c r="J1335" t="s">
        <v>38</v>
      </c>
      <c r="K1335" t="s">
        <v>2031</v>
      </c>
      <c r="L1335" t="s">
        <v>38</v>
      </c>
      <c r="M1335" t="s">
        <v>32</v>
      </c>
      <c r="N1335">
        <v>8</v>
      </c>
      <c r="O1335" t="s">
        <v>2034</v>
      </c>
      <c r="P1335" t="s">
        <v>2040</v>
      </c>
      <c r="Q1335" t="s">
        <v>3322</v>
      </c>
      <c r="R1335" t="s">
        <v>2664</v>
      </c>
      <c r="S1335" t="s">
        <v>2491</v>
      </c>
      <c r="T1335" t="s">
        <v>2496</v>
      </c>
      <c r="U1335" t="s">
        <v>38</v>
      </c>
      <c r="V1335" t="s">
        <v>2031</v>
      </c>
      <c r="X1335" t="s">
        <v>33</v>
      </c>
      <c r="Y1335" t="s">
        <v>41</v>
      </c>
    </row>
    <row r="1336" spans="1:25" ht="13.2" hidden="1">
      <c r="A1336" s="7">
        <v>45044.71755483796</v>
      </c>
      <c r="B1336">
        <f t="shared" si="80"/>
        <v>28</v>
      </c>
      <c r="C1336">
        <f t="shared" si="81"/>
        <v>4</v>
      </c>
      <c r="D1336">
        <f t="shared" si="82"/>
        <v>2023</v>
      </c>
      <c r="E1336">
        <f t="shared" si="83"/>
        <v>17</v>
      </c>
      <c r="F1336" t="s">
        <v>30</v>
      </c>
      <c r="G1336">
        <v>508234</v>
      </c>
      <c r="H1336" t="s">
        <v>31</v>
      </c>
      <c r="I1336" t="s">
        <v>2022</v>
      </c>
      <c r="J1336" t="s">
        <v>32</v>
      </c>
      <c r="K1336" t="s">
        <v>2031</v>
      </c>
      <c r="L1336" t="s">
        <v>32</v>
      </c>
      <c r="M1336" t="s">
        <v>38</v>
      </c>
      <c r="N1336">
        <v>10</v>
      </c>
      <c r="O1336" t="s">
        <v>2034</v>
      </c>
      <c r="P1336" t="s">
        <v>2041</v>
      </c>
      <c r="Q1336" t="s">
        <v>2678</v>
      </c>
      <c r="R1336" t="s">
        <v>2235</v>
      </c>
      <c r="S1336" t="s">
        <v>3352</v>
      </c>
      <c r="T1336" t="s">
        <v>2511</v>
      </c>
      <c r="U1336" t="s">
        <v>38</v>
      </c>
      <c r="V1336" t="s">
        <v>2031</v>
      </c>
      <c r="X1336" t="s">
        <v>39</v>
      </c>
      <c r="Y1336" t="s">
        <v>40</v>
      </c>
    </row>
    <row r="1337" spans="1:25" ht="13.2" hidden="1">
      <c r="A1337" s="7">
        <v>45044.722852673614</v>
      </c>
      <c r="B1337">
        <f t="shared" si="80"/>
        <v>28</v>
      </c>
      <c r="C1337">
        <f t="shared" si="81"/>
        <v>4</v>
      </c>
      <c r="D1337">
        <f t="shared" si="82"/>
        <v>2023</v>
      </c>
      <c r="E1337">
        <f t="shared" si="83"/>
        <v>17</v>
      </c>
      <c r="F1337" t="s">
        <v>30</v>
      </c>
      <c r="G1337">
        <v>826004</v>
      </c>
      <c r="H1337" t="s">
        <v>31</v>
      </c>
      <c r="I1337" t="s">
        <v>2025</v>
      </c>
      <c r="J1337" t="s">
        <v>32</v>
      </c>
      <c r="K1337" t="s">
        <v>2031</v>
      </c>
      <c r="L1337" t="s">
        <v>38</v>
      </c>
      <c r="M1337" t="s">
        <v>38</v>
      </c>
      <c r="N1337">
        <v>8</v>
      </c>
      <c r="O1337" t="s">
        <v>2034</v>
      </c>
      <c r="P1337" t="s">
        <v>2041</v>
      </c>
      <c r="Q1337" t="s">
        <v>2708</v>
      </c>
      <c r="R1337" t="s">
        <v>2711</v>
      </c>
      <c r="S1337" t="s">
        <v>2491</v>
      </c>
      <c r="T1337" t="s">
        <v>2495</v>
      </c>
      <c r="U1337" t="s">
        <v>32</v>
      </c>
      <c r="V1337" t="s">
        <v>32</v>
      </c>
      <c r="X1337" t="s">
        <v>33</v>
      </c>
      <c r="Y1337" t="s">
        <v>41</v>
      </c>
    </row>
    <row r="1338" spans="1:25" ht="13.2" hidden="1">
      <c r="A1338" s="7">
        <v>45044.725719351853</v>
      </c>
      <c r="B1338">
        <f t="shared" si="80"/>
        <v>28</v>
      </c>
      <c r="C1338">
        <f t="shared" si="81"/>
        <v>4</v>
      </c>
      <c r="D1338">
        <f t="shared" si="82"/>
        <v>2023</v>
      </c>
      <c r="E1338">
        <f t="shared" si="83"/>
        <v>17</v>
      </c>
      <c r="F1338" t="s">
        <v>30</v>
      </c>
      <c r="G1338">
        <v>201002</v>
      </c>
      <c r="H1338" t="s">
        <v>37</v>
      </c>
      <c r="I1338" t="s">
        <v>2032</v>
      </c>
      <c r="J1338" t="s">
        <v>38</v>
      </c>
      <c r="K1338" t="s">
        <v>2031</v>
      </c>
      <c r="L1338" t="s">
        <v>32</v>
      </c>
      <c r="M1338" t="s">
        <v>32</v>
      </c>
      <c r="N1338">
        <v>1</v>
      </c>
      <c r="O1338" t="s">
        <v>2038</v>
      </c>
      <c r="P1338" t="s">
        <v>2040</v>
      </c>
      <c r="Q1338" t="s">
        <v>3323</v>
      </c>
      <c r="R1338" t="s">
        <v>2171</v>
      </c>
      <c r="S1338" t="s">
        <v>2491</v>
      </c>
      <c r="T1338" t="s">
        <v>2512</v>
      </c>
      <c r="U1338" t="s">
        <v>2522</v>
      </c>
      <c r="V1338" t="s">
        <v>2031</v>
      </c>
      <c r="X1338" t="s">
        <v>39</v>
      </c>
      <c r="Y1338" t="s">
        <v>40</v>
      </c>
    </row>
    <row r="1339" spans="1:25" ht="13.2" hidden="1">
      <c r="A1339" s="7">
        <v>45044.726646898147</v>
      </c>
      <c r="B1339">
        <f t="shared" si="80"/>
        <v>28</v>
      </c>
      <c r="C1339">
        <f t="shared" si="81"/>
        <v>4</v>
      </c>
      <c r="D1339">
        <f t="shared" si="82"/>
        <v>2023</v>
      </c>
      <c r="E1339">
        <f t="shared" si="83"/>
        <v>17</v>
      </c>
      <c r="F1339" t="s">
        <v>30</v>
      </c>
      <c r="G1339">
        <v>600049</v>
      </c>
      <c r="H1339" t="s">
        <v>37</v>
      </c>
      <c r="I1339" t="s">
        <v>2022</v>
      </c>
      <c r="J1339" t="s">
        <v>2028</v>
      </c>
      <c r="K1339" t="s">
        <v>2031</v>
      </c>
      <c r="L1339" t="s">
        <v>32</v>
      </c>
      <c r="M1339" t="s">
        <v>32</v>
      </c>
      <c r="N1339">
        <v>1</v>
      </c>
      <c r="O1339" t="s">
        <v>2037</v>
      </c>
      <c r="P1339" t="s">
        <v>2040</v>
      </c>
      <c r="Q1339" t="s">
        <v>3314</v>
      </c>
      <c r="R1339" t="s">
        <v>2796</v>
      </c>
      <c r="S1339" t="s">
        <v>2491</v>
      </c>
      <c r="T1339" t="s">
        <v>2496</v>
      </c>
      <c r="U1339" t="s">
        <v>38</v>
      </c>
      <c r="V1339" t="s">
        <v>32</v>
      </c>
      <c r="X1339" t="s">
        <v>33</v>
      </c>
      <c r="Y1339" t="s">
        <v>36</v>
      </c>
    </row>
    <row r="1340" spans="1:25" ht="13.2" hidden="1">
      <c r="A1340" s="7">
        <v>45044.729122685181</v>
      </c>
      <c r="B1340">
        <f t="shared" si="80"/>
        <v>28</v>
      </c>
      <c r="C1340">
        <f t="shared" si="81"/>
        <v>4</v>
      </c>
      <c r="D1340">
        <f t="shared" si="82"/>
        <v>2023</v>
      </c>
      <c r="E1340">
        <f t="shared" si="83"/>
        <v>17</v>
      </c>
      <c r="F1340" t="s">
        <v>30</v>
      </c>
      <c r="G1340">
        <v>826001</v>
      </c>
      <c r="H1340" t="s">
        <v>31</v>
      </c>
      <c r="I1340" t="s">
        <v>2025</v>
      </c>
      <c r="J1340" t="s">
        <v>38</v>
      </c>
      <c r="K1340" t="s">
        <v>2031</v>
      </c>
      <c r="L1340" t="s">
        <v>32</v>
      </c>
      <c r="M1340" t="s">
        <v>32</v>
      </c>
      <c r="N1340">
        <v>3</v>
      </c>
      <c r="O1340" t="s">
        <v>2037</v>
      </c>
      <c r="P1340" t="s">
        <v>2040</v>
      </c>
      <c r="Q1340" t="s">
        <v>3311</v>
      </c>
      <c r="R1340" t="s">
        <v>2666</v>
      </c>
      <c r="S1340" t="s">
        <v>3352</v>
      </c>
      <c r="T1340" t="s">
        <v>2507</v>
      </c>
      <c r="U1340" t="s">
        <v>38</v>
      </c>
      <c r="V1340" t="s">
        <v>2031</v>
      </c>
      <c r="X1340" t="s">
        <v>33</v>
      </c>
      <c r="Y1340" t="s">
        <v>34</v>
      </c>
    </row>
    <row r="1341" spans="1:25" ht="13.2" hidden="1">
      <c r="A1341" s="7">
        <v>45044.730344085649</v>
      </c>
      <c r="B1341">
        <f t="shared" si="80"/>
        <v>28</v>
      </c>
      <c r="C1341">
        <f t="shared" si="81"/>
        <v>4</v>
      </c>
      <c r="D1341">
        <f t="shared" si="82"/>
        <v>2023</v>
      </c>
      <c r="E1341">
        <f t="shared" si="83"/>
        <v>17</v>
      </c>
      <c r="F1341" t="s">
        <v>30</v>
      </c>
      <c r="G1341">
        <v>492001</v>
      </c>
      <c r="H1341" t="s">
        <v>31</v>
      </c>
      <c r="I1341" t="s">
        <v>2025</v>
      </c>
      <c r="J1341" t="s">
        <v>38</v>
      </c>
      <c r="K1341" t="s">
        <v>2031</v>
      </c>
      <c r="L1341" t="s">
        <v>32</v>
      </c>
      <c r="M1341" t="s">
        <v>32</v>
      </c>
      <c r="N1341">
        <v>8</v>
      </c>
      <c r="O1341" t="s">
        <v>2034</v>
      </c>
      <c r="P1341" t="s">
        <v>2040</v>
      </c>
      <c r="Q1341" t="s">
        <v>2048</v>
      </c>
      <c r="R1341" t="s">
        <v>2800</v>
      </c>
      <c r="S1341" t="s">
        <v>3352</v>
      </c>
      <c r="T1341" t="s">
        <v>2493</v>
      </c>
      <c r="U1341" t="s">
        <v>38</v>
      </c>
      <c r="V1341" t="s">
        <v>32</v>
      </c>
      <c r="X1341" t="s">
        <v>44</v>
      </c>
      <c r="Y1341" t="s">
        <v>40</v>
      </c>
    </row>
    <row r="1342" spans="1:25" ht="13.2" hidden="1">
      <c r="A1342" s="7">
        <v>45044.734140312503</v>
      </c>
      <c r="B1342">
        <f t="shared" si="80"/>
        <v>28</v>
      </c>
      <c r="C1342">
        <f t="shared" si="81"/>
        <v>4</v>
      </c>
      <c r="D1342">
        <f t="shared" si="82"/>
        <v>2023</v>
      </c>
      <c r="E1342">
        <f t="shared" si="83"/>
        <v>17</v>
      </c>
      <c r="F1342" t="s">
        <v>30</v>
      </c>
      <c r="G1342">
        <v>560073</v>
      </c>
      <c r="H1342" t="s">
        <v>31</v>
      </c>
      <c r="I1342" t="s">
        <v>2027</v>
      </c>
      <c r="J1342" t="s">
        <v>32</v>
      </c>
      <c r="K1342" t="s">
        <v>38</v>
      </c>
      <c r="L1342" t="s">
        <v>38</v>
      </c>
      <c r="M1342" t="s">
        <v>38</v>
      </c>
      <c r="N1342">
        <v>6</v>
      </c>
      <c r="O1342" t="s">
        <v>2037</v>
      </c>
      <c r="P1342" t="s">
        <v>2041</v>
      </c>
      <c r="Q1342" t="s">
        <v>3326</v>
      </c>
      <c r="R1342" t="s">
        <v>2699</v>
      </c>
      <c r="S1342" t="s">
        <v>2491</v>
      </c>
      <c r="T1342" t="s">
        <v>2508</v>
      </c>
      <c r="U1342" t="s">
        <v>38</v>
      </c>
      <c r="V1342" t="s">
        <v>38</v>
      </c>
      <c r="X1342" t="s">
        <v>39</v>
      </c>
      <c r="Y1342" t="s">
        <v>34</v>
      </c>
    </row>
    <row r="1343" spans="1:25" ht="13.2" hidden="1">
      <c r="A1343" s="7">
        <v>45044.735932476848</v>
      </c>
      <c r="B1343">
        <f t="shared" si="80"/>
        <v>28</v>
      </c>
      <c r="C1343">
        <f t="shared" si="81"/>
        <v>4</v>
      </c>
      <c r="D1343">
        <f t="shared" si="82"/>
        <v>2023</v>
      </c>
      <c r="E1343">
        <f t="shared" si="83"/>
        <v>17</v>
      </c>
      <c r="F1343" t="s">
        <v>30</v>
      </c>
      <c r="G1343">
        <v>759001</v>
      </c>
      <c r="H1343" t="s">
        <v>31</v>
      </c>
      <c r="I1343" t="s">
        <v>2025</v>
      </c>
      <c r="J1343" t="s">
        <v>32</v>
      </c>
      <c r="K1343" t="s">
        <v>38</v>
      </c>
      <c r="L1343" t="s">
        <v>32</v>
      </c>
      <c r="M1343" t="s">
        <v>32</v>
      </c>
      <c r="N1343">
        <v>8</v>
      </c>
      <c r="O1343" t="s">
        <v>2034</v>
      </c>
      <c r="P1343" t="s">
        <v>2041</v>
      </c>
      <c r="Q1343" t="s">
        <v>3311</v>
      </c>
      <c r="R1343" t="s">
        <v>2665</v>
      </c>
      <c r="S1343" t="s">
        <v>2488</v>
      </c>
      <c r="T1343" t="s">
        <v>2492</v>
      </c>
      <c r="U1343" t="s">
        <v>38</v>
      </c>
      <c r="V1343" t="s">
        <v>2031</v>
      </c>
      <c r="X1343" t="s">
        <v>33</v>
      </c>
      <c r="Y1343" t="s">
        <v>36</v>
      </c>
    </row>
    <row r="1344" spans="1:25" ht="13.2" hidden="1">
      <c r="A1344" s="7">
        <v>45044.736435486113</v>
      </c>
      <c r="B1344">
        <f t="shared" si="80"/>
        <v>28</v>
      </c>
      <c r="C1344">
        <f t="shared" si="81"/>
        <v>4</v>
      </c>
      <c r="D1344">
        <f t="shared" si="82"/>
        <v>2023</v>
      </c>
      <c r="E1344">
        <f t="shared" si="83"/>
        <v>17</v>
      </c>
      <c r="F1344" t="s">
        <v>30</v>
      </c>
      <c r="G1344">
        <v>505209</v>
      </c>
      <c r="H1344" t="s">
        <v>31</v>
      </c>
      <c r="I1344" t="s">
        <v>2032</v>
      </c>
      <c r="J1344" t="s">
        <v>38</v>
      </c>
      <c r="K1344" t="s">
        <v>2031</v>
      </c>
      <c r="L1344" t="s">
        <v>32</v>
      </c>
      <c r="M1344" t="s">
        <v>32</v>
      </c>
      <c r="N1344">
        <v>5</v>
      </c>
      <c r="O1344" t="s">
        <v>2034</v>
      </c>
      <c r="P1344" t="s">
        <v>2043</v>
      </c>
      <c r="Q1344" t="s">
        <v>3312</v>
      </c>
      <c r="R1344" t="s">
        <v>2851</v>
      </c>
      <c r="S1344" t="s">
        <v>3352</v>
      </c>
      <c r="T1344" t="s">
        <v>2493</v>
      </c>
      <c r="U1344" t="s">
        <v>38</v>
      </c>
      <c r="V1344" t="s">
        <v>2031</v>
      </c>
      <c r="X1344" t="s">
        <v>44</v>
      </c>
      <c r="Y1344" t="s">
        <v>45</v>
      </c>
    </row>
    <row r="1345" spans="1:25" ht="13.2" hidden="1">
      <c r="A1345" s="7">
        <v>45044.738576053242</v>
      </c>
      <c r="B1345">
        <f t="shared" si="80"/>
        <v>28</v>
      </c>
      <c r="C1345">
        <f t="shared" si="81"/>
        <v>4</v>
      </c>
      <c r="D1345">
        <f t="shared" si="82"/>
        <v>2023</v>
      </c>
      <c r="E1345">
        <f t="shared" si="83"/>
        <v>17</v>
      </c>
      <c r="F1345" t="s">
        <v>30</v>
      </c>
      <c r="G1345">
        <v>600005</v>
      </c>
      <c r="H1345" t="s">
        <v>31</v>
      </c>
      <c r="I1345" t="s">
        <v>2032</v>
      </c>
      <c r="J1345" t="s">
        <v>32</v>
      </c>
      <c r="K1345" t="s">
        <v>38</v>
      </c>
      <c r="L1345" t="s">
        <v>32</v>
      </c>
      <c r="M1345" t="s">
        <v>32</v>
      </c>
      <c r="N1345">
        <v>1</v>
      </c>
      <c r="O1345" t="s">
        <v>2038</v>
      </c>
      <c r="P1345" t="s">
        <v>2042</v>
      </c>
      <c r="Q1345" t="s">
        <v>2678</v>
      </c>
      <c r="R1345" t="s">
        <v>2798</v>
      </c>
      <c r="S1345" t="s">
        <v>2488</v>
      </c>
      <c r="T1345" t="s">
        <v>2508</v>
      </c>
      <c r="U1345" t="s">
        <v>32</v>
      </c>
      <c r="V1345" t="s">
        <v>2031</v>
      </c>
      <c r="X1345" t="s">
        <v>39</v>
      </c>
      <c r="Y1345" t="s">
        <v>46</v>
      </c>
    </row>
    <row r="1346" spans="1:25" ht="13.2" hidden="1">
      <c r="A1346" s="7">
        <v>45044.739724826388</v>
      </c>
      <c r="B1346">
        <f t="shared" si="80"/>
        <v>28</v>
      </c>
      <c r="C1346">
        <f t="shared" si="81"/>
        <v>4</v>
      </c>
      <c r="D1346">
        <f t="shared" si="82"/>
        <v>2023</v>
      </c>
      <c r="E1346">
        <f t="shared" si="83"/>
        <v>17</v>
      </c>
      <c r="F1346" t="s">
        <v>30</v>
      </c>
      <c r="G1346">
        <v>607001</v>
      </c>
      <c r="H1346" t="s">
        <v>31</v>
      </c>
      <c r="I1346" t="s">
        <v>2025</v>
      </c>
      <c r="J1346" t="s">
        <v>38</v>
      </c>
      <c r="K1346" t="s">
        <v>2031</v>
      </c>
      <c r="L1346" t="s">
        <v>32</v>
      </c>
      <c r="M1346" t="s">
        <v>32</v>
      </c>
      <c r="N1346">
        <v>5</v>
      </c>
      <c r="O1346" t="s">
        <v>2034</v>
      </c>
      <c r="P1346" t="s">
        <v>2040</v>
      </c>
      <c r="Q1346" t="s">
        <v>3311</v>
      </c>
      <c r="R1346" t="s">
        <v>2798</v>
      </c>
      <c r="S1346" t="s">
        <v>2491</v>
      </c>
      <c r="T1346" t="s">
        <v>2508</v>
      </c>
      <c r="U1346" t="s">
        <v>38</v>
      </c>
      <c r="V1346" t="s">
        <v>2031</v>
      </c>
      <c r="X1346" t="s">
        <v>33</v>
      </c>
      <c r="Y1346" t="s">
        <v>36</v>
      </c>
    </row>
    <row r="1347" spans="1:25" ht="13.2" hidden="1">
      <c r="A1347" s="7">
        <v>45044.741609027777</v>
      </c>
      <c r="B1347">
        <f t="shared" ref="B1347:B1410" si="84">DAY(A1347)</f>
        <v>28</v>
      </c>
      <c r="C1347">
        <f t="shared" ref="C1347:C1410" si="85">MONTH(A1347)</f>
        <v>4</v>
      </c>
      <c r="D1347">
        <f t="shared" ref="D1347:D1410" si="86">YEAR(A1347)</f>
        <v>2023</v>
      </c>
      <c r="E1347">
        <f t="shared" ref="E1347:E1410" si="87">HOUR(A1347)</f>
        <v>17</v>
      </c>
      <c r="F1347" t="s">
        <v>30</v>
      </c>
      <c r="G1347">
        <v>560096</v>
      </c>
      <c r="H1347" t="s">
        <v>31</v>
      </c>
      <c r="I1347" t="s">
        <v>2022</v>
      </c>
      <c r="J1347" t="s">
        <v>2028</v>
      </c>
      <c r="K1347" t="s">
        <v>32</v>
      </c>
      <c r="L1347" t="s">
        <v>38</v>
      </c>
      <c r="M1347" t="s">
        <v>38</v>
      </c>
      <c r="N1347">
        <v>7</v>
      </c>
      <c r="O1347" t="s">
        <v>2037</v>
      </c>
      <c r="P1347" t="s">
        <v>2040</v>
      </c>
      <c r="Q1347" t="s">
        <v>3325</v>
      </c>
      <c r="R1347" t="s">
        <v>2236</v>
      </c>
      <c r="S1347" t="s">
        <v>3352</v>
      </c>
      <c r="T1347" t="s">
        <v>2500</v>
      </c>
      <c r="U1347" t="s">
        <v>38</v>
      </c>
      <c r="V1347" t="s">
        <v>32</v>
      </c>
      <c r="X1347" t="s">
        <v>42</v>
      </c>
      <c r="Y1347" t="s">
        <v>45</v>
      </c>
    </row>
    <row r="1348" spans="1:25" ht="13.2" hidden="1">
      <c r="A1348" s="7">
        <v>45044.742926261577</v>
      </c>
      <c r="B1348">
        <f t="shared" si="84"/>
        <v>28</v>
      </c>
      <c r="C1348">
        <f t="shared" si="85"/>
        <v>4</v>
      </c>
      <c r="D1348">
        <f t="shared" si="86"/>
        <v>2023</v>
      </c>
      <c r="E1348">
        <f t="shared" si="87"/>
        <v>17</v>
      </c>
      <c r="F1348" t="s">
        <v>30</v>
      </c>
      <c r="G1348">
        <v>500013</v>
      </c>
      <c r="H1348" t="s">
        <v>37</v>
      </c>
      <c r="I1348" t="s">
        <v>2022</v>
      </c>
      <c r="J1348" t="s">
        <v>32</v>
      </c>
      <c r="K1348" t="s">
        <v>2031</v>
      </c>
      <c r="L1348" t="s">
        <v>32</v>
      </c>
      <c r="M1348" t="s">
        <v>32</v>
      </c>
      <c r="N1348">
        <v>8</v>
      </c>
      <c r="O1348" t="s">
        <v>2033</v>
      </c>
      <c r="P1348" t="s">
        <v>2042</v>
      </c>
      <c r="Q1348" t="s">
        <v>3311</v>
      </c>
      <c r="R1348" t="s">
        <v>2709</v>
      </c>
      <c r="S1348" t="s">
        <v>3352</v>
      </c>
      <c r="T1348" t="s">
        <v>2518</v>
      </c>
      <c r="U1348" t="s">
        <v>38</v>
      </c>
      <c r="V1348" t="s">
        <v>32</v>
      </c>
      <c r="X1348" t="s">
        <v>35</v>
      </c>
      <c r="Y1348" t="s">
        <v>47</v>
      </c>
    </row>
    <row r="1349" spans="1:25" ht="13.2" hidden="1">
      <c r="A1349" s="7">
        <v>45044.743206712963</v>
      </c>
      <c r="B1349">
        <f t="shared" si="84"/>
        <v>28</v>
      </c>
      <c r="C1349">
        <f t="shared" si="85"/>
        <v>4</v>
      </c>
      <c r="D1349">
        <f t="shared" si="86"/>
        <v>2023</v>
      </c>
      <c r="E1349">
        <f t="shared" si="87"/>
        <v>17</v>
      </c>
      <c r="F1349" t="s">
        <v>30</v>
      </c>
      <c r="G1349">
        <v>765002</v>
      </c>
      <c r="H1349" t="s">
        <v>31</v>
      </c>
      <c r="I1349" t="s">
        <v>2025</v>
      </c>
      <c r="J1349" t="s">
        <v>32</v>
      </c>
      <c r="K1349" t="s">
        <v>2031</v>
      </c>
      <c r="L1349" t="s">
        <v>32</v>
      </c>
      <c r="M1349" t="s">
        <v>32</v>
      </c>
      <c r="N1349">
        <v>4</v>
      </c>
      <c r="O1349" t="s">
        <v>2039</v>
      </c>
      <c r="P1349" t="s">
        <v>2040</v>
      </c>
      <c r="Q1349" t="s">
        <v>3311</v>
      </c>
      <c r="R1349" t="s">
        <v>2171</v>
      </c>
      <c r="S1349" t="s">
        <v>2491</v>
      </c>
      <c r="T1349" t="s">
        <v>2493</v>
      </c>
      <c r="U1349" t="s">
        <v>32</v>
      </c>
      <c r="V1349" t="s">
        <v>2031</v>
      </c>
      <c r="X1349" t="s">
        <v>42</v>
      </c>
      <c r="Y1349" t="s">
        <v>40</v>
      </c>
    </row>
    <row r="1350" spans="1:25" ht="13.2" hidden="1">
      <c r="A1350" s="7">
        <v>45044.744668506944</v>
      </c>
      <c r="B1350">
        <f t="shared" si="84"/>
        <v>28</v>
      </c>
      <c r="C1350">
        <f t="shared" si="85"/>
        <v>4</v>
      </c>
      <c r="D1350">
        <f t="shared" si="86"/>
        <v>2023</v>
      </c>
      <c r="E1350">
        <f t="shared" si="87"/>
        <v>17</v>
      </c>
      <c r="F1350" t="s">
        <v>30</v>
      </c>
      <c r="G1350">
        <v>505209</v>
      </c>
      <c r="H1350" t="s">
        <v>37</v>
      </c>
      <c r="I1350" t="s">
        <v>2025</v>
      </c>
      <c r="J1350" t="s">
        <v>38</v>
      </c>
      <c r="K1350" t="s">
        <v>2031</v>
      </c>
      <c r="L1350" t="s">
        <v>32</v>
      </c>
      <c r="M1350" t="s">
        <v>38</v>
      </c>
      <c r="N1350">
        <v>5</v>
      </c>
      <c r="O1350" t="s">
        <v>2034</v>
      </c>
      <c r="P1350" t="s">
        <v>2040</v>
      </c>
      <c r="Q1350" t="s">
        <v>2048</v>
      </c>
      <c r="R1350" t="s">
        <v>2387</v>
      </c>
      <c r="S1350" t="s">
        <v>2491</v>
      </c>
      <c r="T1350" t="s">
        <v>2493</v>
      </c>
      <c r="U1350" t="s">
        <v>38</v>
      </c>
      <c r="V1350" t="s">
        <v>2031</v>
      </c>
      <c r="X1350" t="s">
        <v>44</v>
      </c>
      <c r="Y1350" t="s">
        <v>34</v>
      </c>
    </row>
    <row r="1351" spans="1:25" ht="13.2" hidden="1">
      <c r="A1351" s="7">
        <v>45044.745761192127</v>
      </c>
      <c r="B1351">
        <f t="shared" si="84"/>
        <v>28</v>
      </c>
      <c r="C1351">
        <f t="shared" si="85"/>
        <v>4</v>
      </c>
      <c r="D1351">
        <f t="shared" si="86"/>
        <v>2023</v>
      </c>
      <c r="E1351">
        <f t="shared" si="87"/>
        <v>17</v>
      </c>
      <c r="F1351" t="s">
        <v>30</v>
      </c>
      <c r="G1351">
        <v>560107</v>
      </c>
      <c r="H1351" t="s">
        <v>31</v>
      </c>
      <c r="I1351" t="s">
        <v>2026</v>
      </c>
      <c r="J1351" t="s">
        <v>38</v>
      </c>
      <c r="K1351" t="s">
        <v>2031</v>
      </c>
      <c r="L1351" t="s">
        <v>32</v>
      </c>
      <c r="M1351" t="s">
        <v>32</v>
      </c>
      <c r="N1351">
        <v>2</v>
      </c>
      <c r="O1351" t="s">
        <v>2039</v>
      </c>
      <c r="P1351" t="s">
        <v>2040</v>
      </c>
      <c r="Q1351" t="s">
        <v>3314</v>
      </c>
      <c r="R1351" t="s">
        <v>2674</v>
      </c>
      <c r="S1351" t="s">
        <v>2491</v>
      </c>
      <c r="T1351" t="s">
        <v>2493</v>
      </c>
      <c r="U1351" t="s">
        <v>38</v>
      </c>
      <c r="V1351" t="s">
        <v>2031</v>
      </c>
      <c r="X1351" t="s">
        <v>39</v>
      </c>
      <c r="Y1351" t="s">
        <v>40</v>
      </c>
    </row>
    <row r="1352" spans="1:25" ht="13.2" hidden="1">
      <c r="A1352" s="7">
        <v>45044.745802592588</v>
      </c>
      <c r="B1352">
        <f t="shared" si="84"/>
        <v>28</v>
      </c>
      <c r="C1352">
        <f t="shared" si="85"/>
        <v>4</v>
      </c>
      <c r="D1352">
        <f t="shared" si="86"/>
        <v>2023</v>
      </c>
      <c r="E1352">
        <f t="shared" si="87"/>
        <v>17</v>
      </c>
      <c r="F1352" t="s">
        <v>30</v>
      </c>
      <c r="G1352">
        <v>505122</v>
      </c>
      <c r="H1352" t="s">
        <v>31</v>
      </c>
      <c r="I1352" t="s">
        <v>2025</v>
      </c>
      <c r="J1352" t="s">
        <v>32</v>
      </c>
      <c r="K1352" t="s">
        <v>38</v>
      </c>
      <c r="L1352" t="s">
        <v>32</v>
      </c>
      <c r="M1352" t="s">
        <v>32</v>
      </c>
      <c r="N1352">
        <v>5</v>
      </c>
      <c r="O1352" t="s">
        <v>2034</v>
      </c>
      <c r="P1352" t="s">
        <v>2040</v>
      </c>
      <c r="Q1352" t="s">
        <v>2678</v>
      </c>
      <c r="R1352" t="s">
        <v>2125</v>
      </c>
      <c r="S1352" t="s">
        <v>2491</v>
      </c>
      <c r="T1352" t="s">
        <v>2496</v>
      </c>
      <c r="U1352" t="s">
        <v>38</v>
      </c>
      <c r="V1352" t="s">
        <v>2031</v>
      </c>
      <c r="X1352" t="s">
        <v>44</v>
      </c>
      <c r="Y1352" t="s">
        <v>45</v>
      </c>
    </row>
    <row r="1353" spans="1:25" ht="13.2" hidden="1">
      <c r="A1353" s="7">
        <v>45044.748134212961</v>
      </c>
      <c r="B1353">
        <f t="shared" si="84"/>
        <v>28</v>
      </c>
      <c r="C1353">
        <f t="shared" si="85"/>
        <v>4</v>
      </c>
      <c r="D1353">
        <f t="shared" si="86"/>
        <v>2023</v>
      </c>
      <c r="E1353">
        <f t="shared" si="87"/>
        <v>17</v>
      </c>
      <c r="F1353" t="s">
        <v>30</v>
      </c>
      <c r="G1353">
        <v>763002</v>
      </c>
      <c r="H1353" t="s">
        <v>37</v>
      </c>
      <c r="I1353" t="s">
        <v>2032</v>
      </c>
      <c r="J1353" t="s">
        <v>38</v>
      </c>
      <c r="K1353" t="s">
        <v>38</v>
      </c>
      <c r="L1353" t="s">
        <v>32</v>
      </c>
      <c r="M1353" t="s">
        <v>32</v>
      </c>
      <c r="N1353">
        <v>7</v>
      </c>
      <c r="O1353" t="s">
        <v>2033</v>
      </c>
      <c r="P1353" t="s">
        <v>2042</v>
      </c>
      <c r="Q1353" t="s">
        <v>3317</v>
      </c>
      <c r="R1353" t="s">
        <v>2150</v>
      </c>
      <c r="S1353" t="s">
        <v>2489</v>
      </c>
      <c r="T1353" t="s">
        <v>2493</v>
      </c>
      <c r="U1353" t="s">
        <v>32</v>
      </c>
      <c r="V1353" t="s">
        <v>2031</v>
      </c>
      <c r="X1353" t="s">
        <v>39</v>
      </c>
      <c r="Y1353" t="s">
        <v>46</v>
      </c>
    </row>
    <row r="1354" spans="1:25" ht="13.2" hidden="1">
      <c r="A1354" s="7">
        <v>45044.749469861112</v>
      </c>
      <c r="B1354">
        <f t="shared" si="84"/>
        <v>28</v>
      </c>
      <c r="C1354">
        <f t="shared" si="85"/>
        <v>4</v>
      </c>
      <c r="D1354">
        <f t="shared" si="86"/>
        <v>2023</v>
      </c>
      <c r="E1354">
        <f t="shared" si="87"/>
        <v>17</v>
      </c>
      <c r="F1354" t="s">
        <v>30</v>
      </c>
      <c r="G1354">
        <v>500072</v>
      </c>
      <c r="H1354" t="s">
        <v>37</v>
      </c>
      <c r="I1354" t="s">
        <v>2032</v>
      </c>
      <c r="J1354" t="s">
        <v>32</v>
      </c>
      <c r="K1354" t="s">
        <v>38</v>
      </c>
      <c r="L1354" t="s">
        <v>32</v>
      </c>
      <c r="M1354" t="s">
        <v>32</v>
      </c>
      <c r="N1354">
        <v>1</v>
      </c>
      <c r="O1354" t="s">
        <v>2033</v>
      </c>
      <c r="P1354" t="s">
        <v>2042</v>
      </c>
      <c r="Q1354" t="s">
        <v>3323</v>
      </c>
      <c r="R1354" t="s">
        <v>2801</v>
      </c>
      <c r="S1354" t="s">
        <v>2488</v>
      </c>
      <c r="T1354" t="s">
        <v>2493</v>
      </c>
      <c r="U1354" t="s">
        <v>38</v>
      </c>
      <c r="V1354" t="s">
        <v>2031</v>
      </c>
      <c r="X1354" t="s">
        <v>42</v>
      </c>
      <c r="Y1354" t="s">
        <v>36</v>
      </c>
    </row>
    <row r="1355" spans="1:25" ht="13.2" hidden="1">
      <c r="A1355" s="7">
        <v>45044.74951814815</v>
      </c>
      <c r="B1355">
        <f t="shared" si="84"/>
        <v>28</v>
      </c>
      <c r="C1355">
        <f t="shared" si="85"/>
        <v>4</v>
      </c>
      <c r="D1355">
        <f t="shared" si="86"/>
        <v>2023</v>
      </c>
      <c r="E1355">
        <f t="shared" si="87"/>
        <v>17</v>
      </c>
      <c r="F1355" t="s">
        <v>30</v>
      </c>
      <c r="G1355">
        <v>505208</v>
      </c>
      <c r="H1355" t="s">
        <v>37</v>
      </c>
      <c r="I1355" t="s">
        <v>2032</v>
      </c>
      <c r="J1355" t="s">
        <v>38</v>
      </c>
      <c r="K1355" t="s">
        <v>2031</v>
      </c>
      <c r="L1355" t="s">
        <v>32</v>
      </c>
      <c r="M1355" t="s">
        <v>32</v>
      </c>
      <c r="N1355">
        <v>1</v>
      </c>
      <c r="O1355" t="s">
        <v>2034</v>
      </c>
      <c r="P1355" t="s">
        <v>2042</v>
      </c>
      <c r="Q1355" t="s">
        <v>3311</v>
      </c>
      <c r="R1355" t="s">
        <v>2171</v>
      </c>
      <c r="S1355" t="s">
        <v>2489</v>
      </c>
      <c r="T1355" t="s">
        <v>2496</v>
      </c>
      <c r="U1355" t="s">
        <v>32</v>
      </c>
      <c r="V1355" t="s">
        <v>2031</v>
      </c>
      <c r="X1355" t="s">
        <v>35</v>
      </c>
      <c r="Y1355" t="s">
        <v>41</v>
      </c>
    </row>
    <row r="1356" spans="1:25" ht="13.2" hidden="1">
      <c r="A1356" s="7">
        <v>45044.749709942131</v>
      </c>
      <c r="B1356">
        <f t="shared" si="84"/>
        <v>28</v>
      </c>
      <c r="C1356">
        <f t="shared" si="85"/>
        <v>4</v>
      </c>
      <c r="D1356">
        <f t="shared" si="86"/>
        <v>2023</v>
      </c>
      <c r="E1356">
        <f t="shared" si="87"/>
        <v>17</v>
      </c>
      <c r="F1356" t="s">
        <v>30</v>
      </c>
      <c r="G1356">
        <v>560068</v>
      </c>
      <c r="H1356" t="s">
        <v>37</v>
      </c>
      <c r="I1356" t="s">
        <v>2026</v>
      </c>
      <c r="J1356" t="s">
        <v>38</v>
      </c>
      <c r="K1356" t="s">
        <v>38</v>
      </c>
      <c r="L1356" t="s">
        <v>32</v>
      </c>
      <c r="M1356" t="s">
        <v>32</v>
      </c>
      <c r="N1356">
        <v>8</v>
      </c>
      <c r="O1356" t="s">
        <v>2039</v>
      </c>
      <c r="P1356" t="s">
        <v>2040</v>
      </c>
      <c r="Q1356" t="s">
        <v>2048</v>
      </c>
      <c r="R1356" t="s">
        <v>2663</v>
      </c>
      <c r="S1356" t="s">
        <v>2491</v>
      </c>
      <c r="T1356" t="s">
        <v>2493</v>
      </c>
      <c r="U1356" t="s">
        <v>38</v>
      </c>
      <c r="V1356" t="s">
        <v>2031</v>
      </c>
      <c r="X1356" t="s">
        <v>35</v>
      </c>
      <c r="Y1356" t="s">
        <v>34</v>
      </c>
    </row>
    <row r="1357" spans="1:25" ht="13.2" hidden="1">
      <c r="A1357" s="7">
        <v>45044.749709942131</v>
      </c>
      <c r="B1357">
        <f t="shared" si="84"/>
        <v>28</v>
      </c>
      <c r="C1357">
        <f t="shared" si="85"/>
        <v>4</v>
      </c>
      <c r="D1357">
        <f t="shared" si="86"/>
        <v>2023</v>
      </c>
      <c r="E1357">
        <f t="shared" si="87"/>
        <v>17</v>
      </c>
      <c r="F1357" t="s">
        <v>30</v>
      </c>
      <c r="G1357">
        <v>600054</v>
      </c>
      <c r="H1357" t="s">
        <v>37</v>
      </c>
      <c r="I1357" t="s">
        <v>2022</v>
      </c>
      <c r="J1357" t="s">
        <v>2028</v>
      </c>
      <c r="K1357" t="s">
        <v>2031</v>
      </c>
      <c r="L1357" t="s">
        <v>32</v>
      </c>
      <c r="M1357" t="s">
        <v>38</v>
      </c>
      <c r="N1357">
        <v>6</v>
      </c>
      <c r="O1357" t="s">
        <v>2039</v>
      </c>
      <c r="P1357" t="s">
        <v>2040</v>
      </c>
      <c r="Q1357" t="s">
        <v>2048</v>
      </c>
      <c r="R1357" t="s">
        <v>2874</v>
      </c>
      <c r="S1357" t="s">
        <v>2491</v>
      </c>
      <c r="T1357" t="s">
        <v>2495</v>
      </c>
      <c r="U1357" t="s">
        <v>38</v>
      </c>
      <c r="V1357" t="s">
        <v>2031</v>
      </c>
      <c r="X1357" t="s">
        <v>44</v>
      </c>
      <c r="Y1357" t="s">
        <v>34</v>
      </c>
    </row>
    <row r="1358" spans="1:25" ht="13.2" hidden="1">
      <c r="A1358" s="7">
        <v>45044.750618194448</v>
      </c>
      <c r="B1358">
        <f t="shared" si="84"/>
        <v>28</v>
      </c>
      <c r="C1358">
        <f t="shared" si="85"/>
        <v>4</v>
      </c>
      <c r="D1358">
        <f t="shared" si="86"/>
        <v>2023</v>
      </c>
      <c r="E1358">
        <f t="shared" si="87"/>
        <v>18</v>
      </c>
      <c r="F1358" t="s">
        <v>30</v>
      </c>
      <c r="G1358">
        <v>560107</v>
      </c>
      <c r="H1358" t="s">
        <v>31</v>
      </c>
      <c r="I1358" t="s">
        <v>2026</v>
      </c>
      <c r="J1358" t="s">
        <v>2028</v>
      </c>
      <c r="K1358" t="s">
        <v>2031</v>
      </c>
      <c r="L1358" t="s">
        <v>32</v>
      </c>
      <c r="M1358" t="s">
        <v>32</v>
      </c>
      <c r="N1358">
        <v>5</v>
      </c>
      <c r="O1358" t="s">
        <v>2039</v>
      </c>
      <c r="P1358" t="s">
        <v>2040</v>
      </c>
      <c r="Q1358" t="s">
        <v>3313</v>
      </c>
      <c r="R1358" t="s">
        <v>2412</v>
      </c>
      <c r="S1358" t="s">
        <v>3352</v>
      </c>
      <c r="T1358" t="s">
        <v>2493</v>
      </c>
      <c r="U1358" t="s">
        <v>38</v>
      </c>
      <c r="V1358" t="s">
        <v>2031</v>
      </c>
      <c r="X1358" t="s">
        <v>39</v>
      </c>
      <c r="Y1358" t="s">
        <v>40</v>
      </c>
    </row>
    <row r="1359" spans="1:25" ht="13.2" hidden="1">
      <c r="A1359" s="7">
        <v>45044.751301099532</v>
      </c>
      <c r="B1359">
        <f t="shared" si="84"/>
        <v>28</v>
      </c>
      <c r="C1359">
        <f t="shared" si="85"/>
        <v>4</v>
      </c>
      <c r="D1359">
        <f t="shared" si="86"/>
        <v>2023</v>
      </c>
      <c r="E1359">
        <f t="shared" si="87"/>
        <v>18</v>
      </c>
      <c r="F1359" t="s">
        <v>30</v>
      </c>
      <c r="G1359">
        <v>600119</v>
      </c>
      <c r="H1359" t="s">
        <v>31</v>
      </c>
      <c r="I1359" t="s">
        <v>2025</v>
      </c>
      <c r="J1359" t="s">
        <v>38</v>
      </c>
      <c r="K1359" t="s">
        <v>38</v>
      </c>
      <c r="L1359" t="s">
        <v>32</v>
      </c>
      <c r="M1359" t="s">
        <v>32</v>
      </c>
      <c r="N1359">
        <v>10</v>
      </c>
      <c r="O1359" t="s">
        <v>2038</v>
      </c>
      <c r="P1359" t="s">
        <v>2042</v>
      </c>
      <c r="Q1359" t="s">
        <v>3311</v>
      </c>
      <c r="R1359" t="s">
        <v>2057</v>
      </c>
      <c r="S1359" t="s">
        <v>2491</v>
      </c>
      <c r="T1359" t="s">
        <v>2511</v>
      </c>
      <c r="U1359" t="s">
        <v>38</v>
      </c>
      <c r="V1359" t="s">
        <v>2031</v>
      </c>
      <c r="X1359" t="s">
        <v>44</v>
      </c>
      <c r="Y1359" t="s">
        <v>40</v>
      </c>
    </row>
    <row r="1360" spans="1:25" ht="13.2" hidden="1">
      <c r="A1360" s="7">
        <v>45044.756771863424</v>
      </c>
      <c r="B1360">
        <f t="shared" si="84"/>
        <v>28</v>
      </c>
      <c r="C1360">
        <f t="shared" si="85"/>
        <v>4</v>
      </c>
      <c r="D1360">
        <f t="shared" si="86"/>
        <v>2023</v>
      </c>
      <c r="E1360">
        <f t="shared" si="87"/>
        <v>18</v>
      </c>
      <c r="F1360" t="s">
        <v>30</v>
      </c>
      <c r="G1360">
        <v>700082</v>
      </c>
      <c r="H1360" t="s">
        <v>31</v>
      </c>
      <c r="I1360" t="s">
        <v>2026</v>
      </c>
      <c r="J1360" t="s">
        <v>2028</v>
      </c>
      <c r="K1360" t="s">
        <v>38</v>
      </c>
      <c r="L1360" t="s">
        <v>32</v>
      </c>
      <c r="M1360" t="s">
        <v>32</v>
      </c>
      <c r="N1360">
        <v>6</v>
      </c>
      <c r="O1360" t="s">
        <v>2039</v>
      </c>
      <c r="P1360" t="s">
        <v>2040</v>
      </c>
      <c r="Q1360" t="s">
        <v>3314</v>
      </c>
      <c r="R1360" t="s">
        <v>2152</v>
      </c>
      <c r="S1360" t="s">
        <v>3352</v>
      </c>
      <c r="T1360" t="s">
        <v>2493</v>
      </c>
      <c r="U1360" t="s">
        <v>38</v>
      </c>
      <c r="V1360" t="s">
        <v>2031</v>
      </c>
      <c r="X1360" t="s">
        <v>43</v>
      </c>
      <c r="Y1360" t="s">
        <v>36</v>
      </c>
    </row>
    <row r="1361" spans="1:25" ht="13.2" hidden="1">
      <c r="A1361" s="7">
        <v>45044.772483645836</v>
      </c>
      <c r="B1361">
        <f t="shared" si="84"/>
        <v>28</v>
      </c>
      <c r="C1361">
        <f t="shared" si="85"/>
        <v>4</v>
      </c>
      <c r="D1361">
        <f t="shared" si="86"/>
        <v>2023</v>
      </c>
      <c r="E1361">
        <f t="shared" si="87"/>
        <v>18</v>
      </c>
      <c r="F1361" t="s">
        <v>30</v>
      </c>
      <c r="G1361">
        <v>530004</v>
      </c>
      <c r="H1361" t="s">
        <v>37</v>
      </c>
      <c r="I1361" t="s">
        <v>2032</v>
      </c>
      <c r="J1361" t="s">
        <v>2028</v>
      </c>
      <c r="K1361" t="s">
        <v>2031</v>
      </c>
      <c r="L1361" t="s">
        <v>38</v>
      </c>
      <c r="M1361" t="s">
        <v>38</v>
      </c>
      <c r="N1361">
        <v>1</v>
      </c>
      <c r="O1361" t="s">
        <v>2037</v>
      </c>
      <c r="P1361" t="s">
        <v>2040</v>
      </c>
      <c r="Q1361" t="s">
        <v>3311</v>
      </c>
      <c r="R1361" t="s">
        <v>2096</v>
      </c>
      <c r="S1361" t="s">
        <v>3352</v>
      </c>
      <c r="T1361" t="s">
        <v>2492</v>
      </c>
      <c r="U1361" t="s">
        <v>38</v>
      </c>
      <c r="V1361" t="s">
        <v>2031</v>
      </c>
      <c r="X1361" t="s">
        <v>39</v>
      </c>
      <c r="Y1361" t="s">
        <v>40</v>
      </c>
    </row>
    <row r="1362" spans="1:25" ht="13.2" hidden="1">
      <c r="A1362" s="7">
        <v>45044.77336417824</v>
      </c>
      <c r="B1362">
        <f t="shared" si="84"/>
        <v>28</v>
      </c>
      <c r="C1362">
        <f t="shared" si="85"/>
        <v>4</v>
      </c>
      <c r="D1362">
        <f t="shared" si="86"/>
        <v>2023</v>
      </c>
      <c r="E1362">
        <f t="shared" si="87"/>
        <v>18</v>
      </c>
      <c r="F1362" t="s">
        <v>30</v>
      </c>
      <c r="G1362">
        <v>190015</v>
      </c>
      <c r="H1362" t="s">
        <v>37</v>
      </c>
      <c r="I1362" t="s">
        <v>2032</v>
      </c>
      <c r="J1362" t="s">
        <v>38</v>
      </c>
      <c r="K1362" t="s">
        <v>32</v>
      </c>
      <c r="L1362" t="s">
        <v>32</v>
      </c>
      <c r="M1362" t="s">
        <v>32</v>
      </c>
      <c r="N1362">
        <v>6</v>
      </c>
      <c r="O1362" t="s">
        <v>2037</v>
      </c>
      <c r="P1362" t="s">
        <v>2041</v>
      </c>
      <c r="Q1362" t="s">
        <v>2048</v>
      </c>
      <c r="R1362" t="s">
        <v>2167</v>
      </c>
      <c r="S1362" t="s">
        <v>3352</v>
      </c>
      <c r="T1362" t="s">
        <v>2508</v>
      </c>
      <c r="U1362" t="s">
        <v>38</v>
      </c>
      <c r="V1362" t="s">
        <v>32</v>
      </c>
      <c r="X1362" t="s">
        <v>42</v>
      </c>
      <c r="Y1362" t="s">
        <v>45</v>
      </c>
    </row>
    <row r="1363" spans="1:25" ht="13.2" hidden="1">
      <c r="A1363" s="7">
        <v>45044.780430763887</v>
      </c>
      <c r="B1363">
        <f t="shared" si="84"/>
        <v>28</v>
      </c>
      <c r="C1363">
        <f t="shared" si="85"/>
        <v>4</v>
      </c>
      <c r="D1363">
        <f t="shared" si="86"/>
        <v>2023</v>
      </c>
      <c r="E1363">
        <f t="shared" si="87"/>
        <v>18</v>
      </c>
      <c r="F1363" t="s">
        <v>30</v>
      </c>
      <c r="G1363">
        <v>110062</v>
      </c>
      <c r="H1363" t="s">
        <v>31</v>
      </c>
      <c r="I1363" t="s">
        <v>2025</v>
      </c>
      <c r="J1363" t="s">
        <v>38</v>
      </c>
      <c r="K1363" t="s">
        <v>2031</v>
      </c>
      <c r="L1363" t="s">
        <v>38</v>
      </c>
      <c r="M1363" t="s">
        <v>38</v>
      </c>
      <c r="N1363">
        <v>10</v>
      </c>
      <c r="O1363" t="s">
        <v>2039</v>
      </c>
      <c r="P1363" t="s">
        <v>2040</v>
      </c>
      <c r="Q1363" t="s">
        <v>3314</v>
      </c>
      <c r="R1363" t="s">
        <v>2413</v>
      </c>
      <c r="S1363" t="s">
        <v>2488</v>
      </c>
      <c r="T1363" t="s">
        <v>2500</v>
      </c>
      <c r="U1363" t="s">
        <v>2522</v>
      </c>
      <c r="V1363" t="s">
        <v>32</v>
      </c>
      <c r="X1363" t="s">
        <v>39</v>
      </c>
      <c r="Y1363" t="s">
        <v>45</v>
      </c>
    </row>
    <row r="1364" spans="1:25" ht="13.2" hidden="1">
      <c r="A1364" s="7">
        <v>45044.787034803245</v>
      </c>
      <c r="B1364">
        <f t="shared" si="84"/>
        <v>28</v>
      </c>
      <c r="C1364">
        <f t="shared" si="85"/>
        <v>4</v>
      </c>
      <c r="D1364">
        <f t="shared" si="86"/>
        <v>2023</v>
      </c>
      <c r="E1364">
        <f t="shared" si="87"/>
        <v>18</v>
      </c>
      <c r="F1364" t="s">
        <v>30</v>
      </c>
      <c r="G1364">
        <v>804453</v>
      </c>
      <c r="H1364" t="s">
        <v>31</v>
      </c>
      <c r="I1364" t="s">
        <v>2025</v>
      </c>
      <c r="J1364" t="s">
        <v>38</v>
      </c>
      <c r="K1364" t="s">
        <v>38</v>
      </c>
      <c r="L1364" t="s">
        <v>38</v>
      </c>
      <c r="M1364" t="s">
        <v>38</v>
      </c>
      <c r="N1364">
        <v>6</v>
      </c>
      <c r="O1364" t="s">
        <v>2034</v>
      </c>
      <c r="P1364" t="s">
        <v>2042</v>
      </c>
      <c r="Q1364" t="s">
        <v>3310</v>
      </c>
      <c r="R1364" t="s">
        <v>2313</v>
      </c>
      <c r="S1364" t="s">
        <v>2488</v>
      </c>
      <c r="T1364" t="s">
        <v>2496</v>
      </c>
      <c r="U1364" t="s">
        <v>38</v>
      </c>
      <c r="V1364" t="s">
        <v>2031</v>
      </c>
      <c r="X1364" t="s">
        <v>33</v>
      </c>
      <c r="Y1364" t="s">
        <v>41</v>
      </c>
    </row>
    <row r="1365" spans="1:25" ht="13.2" hidden="1">
      <c r="A1365" s="7">
        <v>45044.787248391207</v>
      </c>
      <c r="B1365">
        <f t="shared" si="84"/>
        <v>28</v>
      </c>
      <c r="C1365">
        <f t="shared" si="85"/>
        <v>4</v>
      </c>
      <c r="D1365">
        <f t="shared" si="86"/>
        <v>2023</v>
      </c>
      <c r="E1365">
        <f t="shared" si="87"/>
        <v>18</v>
      </c>
      <c r="F1365" t="s">
        <v>30</v>
      </c>
      <c r="G1365">
        <v>560107</v>
      </c>
      <c r="H1365" t="s">
        <v>31</v>
      </c>
      <c r="I1365" t="s">
        <v>2032</v>
      </c>
      <c r="J1365" t="s">
        <v>38</v>
      </c>
      <c r="K1365" t="s">
        <v>38</v>
      </c>
      <c r="L1365" t="s">
        <v>38</v>
      </c>
      <c r="M1365" t="s">
        <v>38</v>
      </c>
      <c r="N1365">
        <v>1</v>
      </c>
      <c r="O1365" t="s">
        <v>2038</v>
      </c>
      <c r="P1365" t="s">
        <v>2042</v>
      </c>
      <c r="Q1365" t="s">
        <v>3314</v>
      </c>
      <c r="R1365" t="s">
        <v>2414</v>
      </c>
      <c r="S1365" t="s">
        <v>2488</v>
      </c>
      <c r="T1365" t="s">
        <v>2510</v>
      </c>
      <c r="U1365" t="s">
        <v>38</v>
      </c>
      <c r="V1365" t="s">
        <v>38</v>
      </c>
      <c r="X1365" t="s">
        <v>42</v>
      </c>
      <c r="Y1365" t="s">
        <v>34</v>
      </c>
    </row>
    <row r="1366" spans="1:25" ht="13.2" hidden="1">
      <c r="A1366" s="7">
        <v>45044.787520648148</v>
      </c>
      <c r="B1366">
        <f t="shared" si="84"/>
        <v>28</v>
      </c>
      <c r="C1366">
        <f t="shared" si="85"/>
        <v>4</v>
      </c>
      <c r="D1366">
        <f t="shared" si="86"/>
        <v>2023</v>
      </c>
      <c r="E1366">
        <f t="shared" si="87"/>
        <v>18</v>
      </c>
      <c r="F1366" t="s">
        <v>30</v>
      </c>
      <c r="G1366">
        <v>560022</v>
      </c>
      <c r="H1366" t="s">
        <v>31</v>
      </c>
      <c r="I1366" t="s">
        <v>2025</v>
      </c>
      <c r="J1366" t="s">
        <v>38</v>
      </c>
      <c r="K1366" t="s">
        <v>2031</v>
      </c>
      <c r="L1366" t="s">
        <v>32</v>
      </c>
      <c r="M1366" t="s">
        <v>38</v>
      </c>
      <c r="N1366">
        <v>3</v>
      </c>
      <c r="O1366" t="s">
        <v>2037</v>
      </c>
      <c r="P1366" t="s">
        <v>2040</v>
      </c>
      <c r="Q1366" t="s">
        <v>3311</v>
      </c>
      <c r="R1366" t="s">
        <v>2663</v>
      </c>
      <c r="S1366" t="s">
        <v>2491</v>
      </c>
      <c r="T1366" t="s">
        <v>2501</v>
      </c>
      <c r="U1366" t="s">
        <v>38</v>
      </c>
      <c r="V1366" t="s">
        <v>2031</v>
      </c>
      <c r="X1366" t="s">
        <v>43</v>
      </c>
      <c r="Y1366" t="s">
        <v>36</v>
      </c>
    </row>
    <row r="1367" spans="1:25" ht="13.2" hidden="1">
      <c r="A1367" s="7">
        <v>45044.789437627318</v>
      </c>
      <c r="B1367">
        <f t="shared" si="84"/>
        <v>28</v>
      </c>
      <c r="C1367">
        <f t="shared" si="85"/>
        <v>4</v>
      </c>
      <c r="D1367">
        <f t="shared" si="86"/>
        <v>2023</v>
      </c>
      <c r="E1367">
        <f t="shared" si="87"/>
        <v>18</v>
      </c>
      <c r="F1367" t="s">
        <v>30</v>
      </c>
      <c r="G1367">
        <v>500020</v>
      </c>
      <c r="H1367" t="s">
        <v>31</v>
      </c>
      <c r="I1367" t="s">
        <v>2025</v>
      </c>
      <c r="J1367" t="s">
        <v>38</v>
      </c>
      <c r="K1367" t="s">
        <v>2031</v>
      </c>
      <c r="L1367" t="s">
        <v>38</v>
      </c>
      <c r="M1367" t="s">
        <v>32</v>
      </c>
      <c r="N1367">
        <v>8</v>
      </c>
      <c r="O1367" t="s">
        <v>2034</v>
      </c>
      <c r="P1367" t="s">
        <v>2040</v>
      </c>
      <c r="Q1367" t="s">
        <v>3314</v>
      </c>
      <c r="R1367" t="s">
        <v>2145</v>
      </c>
      <c r="S1367" t="s">
        <v>3352</v>
      </c>
      <c r="T1367" t="s">
        <v>2492</v>
      </c>
      <c r="U1367" t="s">
        <v>38</v>
      </c>
      <c r="V1367" t="s">
        <v>32</v>
      </c>
      <c r="X1367" t="s">
        <v>33</v>
      </c>
      <c r="Y1367" t="s">
        <v>45</v>
      </c>
    </row>
    <row r="1368" spans="1:25" ht="13.2" hidden="1">
      <c r="A1368" s="7">
        <v>45044.792188043983</v>
      </c>
      <c r="B1368">
        <f t="shared" si="84"/>
        <v>28</v>
      </c>
      <c r="C1368">
        <f t="shared" si="85"/>
        <v>4</v>
      </c>
      <c r="D1368">
        <f t="shared" si="86"/>
        <v>2023</v>
      </c>
      <c r="E1368">
        <f t="shared" si="87"/>
        <v>19</v>
      </c>
      <c r="F1368" t="s">
        <v>30</v>
      </c>
      <c r="G1368">
        <v>192202</v>
      </c>
      <c r="H1368" t="s">
        <v>37</v>
      </c>
      <c r="I1368" t="s">
        <v>2025</v>
      </c>
      <c r="J1368" t="s">
        <v>32</v>
      </c>
      <c r="K1368" t="s">
        <v>2031</v>
      </c>
      <c r="L1368" t="s">
        <v>32</v>
      </c>
      <c r="M1368" t="s">
        <v>32</v>
      </c>
      <c r="N1368">
        <v>3</v>
      </c>
      <c r="O1368" t="s">
        <v>2039</v>
      </c>
      <c r="P1368" t="s">
        <v>2042</v>
      </c>
      <c r="Q1368" t="s">
        <v>3311</v>
      </c>
      <c r="R1368" t="s">
        <v>2875</v>
      </c>
      <c r="S1368" t="s">
        <v>3352</v>
      </c>
      <c r="T1368" t="s">
        <v>2496</v>
      </c>
      <c r="U1368" t="s">
        <v>38</v>
      </c>
      <c r="V1368" t="s">
        <v>2031</v>
      </c>
      <c r="X1368" t="s">
        <v>44</v>
      </c>
      <c r="Y1368" t="s">
        <v>40</v>
      </c>
    </row>
    <row r="1369" spans="1:25" ht="13.2" hidden="1">
      <c r="A1369" s="7">
        <v>45044.7970627662</v>
      </c>
      <c r="B1369">
        <f t="shared" si="84"/>
        <v>28</v>
      </c>
      <c r="C1369">
        <f t="shared" si="85"/>
        <v>4</v>
      </c>
      <c r="D1369">
        <f t="shared" si="86"/>
        <v>2023</v>
      </c>
      <c r="E1369">
        <f t="shared" si="87"/>
        <v>19</v>
      </c>
      <c r="F1369" t="s">
        <v>30</v>
      </c>
      <c r="G1369">
        <v>759001</v>
      </c>
      <c r="H1369" t="s">
        <v>37</v>
      </c>
      <c r="I1369" t="s">
        <v>2025</v>
      </c>
      <c r="J1369" t="s">
        <v>32</v>
      </c>
      <c r="K1369" t="s">
        <v>2031</v>
      </c>
      <c r="L1369" t="s">
        <v>32</v>
      </c>
      <c r="M1369" t="s">
        <v>32</v>
      </c>
      <c r="N1369">
        <v>5</v>
      </c>
      <c r="O1369" t="s">
        <v>2039</v>
      </c>
      <c r="P1369" t="s">
        <v>2040</v>
      </c>
      <c r="Q1369" t="s">
        <v>3314</v>
      </c>
      <c r="R1369" t="s">
        <v>2727</v>
      </c>
      <c r="S1369" t="s">
        <v>2491</v>
      </c>
      <c r="T1369" t="s">
        <v>2493</v>
      </c>
      <c r="U1369" t="s">
        <v>38</v>
      </c>
      <c r="V1369" t="s">
        <v>2031</v>
      </c>
      <c r="X1369" t="s">
        <v>33</v>
      </c>
      <c r="Y1369" t="s">
        <v>34</v>
      </c>
    </row>
    <row r="1370" spans="1:25" ht="13.2" hidden="1">
      <c r="A1370" s="7">
        <v>45044.799151168976</v>
      </c>
      <c r="B1370">
        <f t="shared" si="84"/>
        <v>28</v>
      </c>
      <c r="C1370">
        <f t="shared" si="85"/>
        <v>4</v>
      </c>
      <c r="D1370">
        <f t="shared" si="86"/>
        <v>2023</v>
      </c>
      <c r="E1370">
        <f t="shared" si="87"/>
        <v>19</v>
      </c>
      <c r="F1370" t="s">
        <v>30</v>
      </c>
      <c r="G1370">
        <v>847211</v>
      </c>
      <c r="H1370" t="s">
        <v>31</v>
      </c>
      <c r="I1370" t="s">
        <v>2032</v>
      </c>
      <c r="J1370" t="s">
        <v>32</v>
      </c>
      <c r="K1370" t="s">
        <v>2031</v>
      </c>
      <c r="L1370" t="s">
        <v>32</v>
      </c>
      <c r="M1370" t="s">
        <v>38</v>
      </c>
      <c r="N1370">
        <v>3</v>
      </c>
      <c r="O1370" t="s">
        <v>2034</v>
      </c>
      <c r="P1370" t="s">
        <v>2042</v>
      </c>
      <c r="Q1370" t="s">
        <v>2048</v>
      </c>
      <c r="R1370" t="s">
        <v>2370</v>
      </c>
      <c r="S1370" t="s">
        <v>2488</v>
      </c>
      <c r="T1370" t="s">
        <v>2493</v>
      </c>
      <c r="U1370" t="s">
        <v>38</v>
      </c>
      <c r="V1370" t="s">
        <v>2031</v>
      </c>
      <c r="X1370" t="s">
        <v>35</v>
      </c>
      <c r="Y1370" t="s">
        <v>34</v>
      </c>
    </row>
    <row r="1371" spans="1:25" ht="13.2" hidden="1">
      <c r="A1371" s="7">
        <v>45044.799934085648</v>
      </c>
      <c r="B1371">
        <f t="shared" si="84"/>
        <v>28</v>
      </c>
      <c r="C1371">
        <f t="shared" si="85"/>
        <v>4</v>
      </c>
      <c r="D1371">
        <f t="shared" si="86"/>
        <v>2023</v>
      </c>
      <c r="E1371">
        <f t="shared" si="87"/>
        <v>19</v>
      </c>
      <c r="F1371" t="s">
        <v>30</v>
      </c>
      <c r="G1371">
        <v>440024</v>
      </c>
      <c r="H1371" t="s">
        <v>31</v>
      </c>
      <c r="I1371" t="s">
        <v>2025</v>
      </c>
      <c r="J1371" t="s">
        <v>32</v>
      </c>
      <c r="K1371" t="s">
        <v>2031</v>
      </c>
      <c r="L1371" t="s">
        <v>32</v>
      </c>
      <c r="M1371" t="s">
        <v>32</v>
      </c>
      <c r="N1371">
        <v>7</v>
      </c>
      <c r="O1371" t="s">
        <v>2039</v>
      </c>
      <c r="P1371" t="s">
        <v>2040</v>
      </c>
      <c r="Q1371" t="s">
        <v>3311</v>
      </c>
      <c r="R1371" t="s">
        <v>2714</v>
      </c>
      <c r="S1371" t="s">
        <v>2491</v>
      </c>
      <c r="T1371" t="s">
        <v>2493</v>
      </c>
      <c r="U1371" t="s">
        <v>38</v>
      </c>
      <c r="V1371" t="s">
        <v>32</v>
      </c>
      <c r="X1371" t="s">
        <v>39</v>
      </c>
      <c r="Y1371" t="s">
        <v>40</v>
      </c>
    </row>
    <row r="1372" spans="1:25" ht="13.2" hidden="1">
      <c r="A1372" s="7">
        <v>45044.801511574071</v>
      </c>
      <c r="B1372">
        <f t="shared" si="84"/>
        <v>28</v>
      </c>
      <c r="C1372">
        <f t="shared" si="85"/>
        <v>4</v>
      </c>
      <c r="D1372">
        <f t="shared" si="86"/>
        <v>2023</v>
      </c>
      <c r="E1372">
        <f t="shared" si="87"/>
        <v>19</v>
      </c>
      <c r="F1372" t="s">
        <v>30</v>
      </c>
      <c r="G1372">
        <v>581336</v>
      </c>
      <c r="H1372" t="s">
        <v>37</v>
      </c>
      <c r="I1372" t="s">
        <v>2032</v>
      </c>
      <c r="J1372" t="s">
        <v>32</v>
      </c>
      <c r="K1372" t="s">
        <v>38</v>
      </c>
      <c r="L1372" t="s">
        <v>32</v>
      </c>
      <c r="M1372" t="s">
        <v>32</v>
      </c>
      <c r="N1372">
        <v>10</v>
      </c>
      <c r="O1372" t="s">
        <v>2033</v>
      </c>
      <c r="P1372" t="s">
        <v>2041</v>
      </c>
      <c r="Q1372" t="s">
        <v>3311</v>
      </c>
      <c r="R1372" t="s">
        <v>2170</v>
      </c>
      <c r="S1372" t="s">
        <v>2488</v>
      </c>
      <c r="T1372" t="s">
        <v>2495</v>
      </c>
      <c r="U1372" t="s">
        <v>38</v>
      </c>
      <c r="V1372" t="s">
        <v>38</v>
      </c>
      <c r="X1372" t="s">
        <v>44</v>
      </c>
      <c r="Y1372" t="s">
        <v>45</v>
      </c>
    </row>
    <row r="1373" spans="1:25" ht="13.2" hidden="1">
      <c r="A1373" s="7">
        <v>45044.804784733795</v>
      </c>
      <c r="B1373">
        <f t="shared" si="84"/>
        <v>28</v>
      </c>
      <c r="C1373">
        <f t="shared" si="85"/>
        <v>4</v>
      </c>
      <c r="D1373">
        <f t="shared" si="86"/>
        <v>2023</v>
      </c>
      <c r="E1373">
        <f t="shared" si="87"/>
        <v>19</v>
      </c>
      <c r="F1373" t="s">
        <v>30</v>
      </c>
      <c r="G1373">
        <v>500089</v>
      </c>
      <c r="H1373" t="s">
        <v>37</v>
      </c>
      <c r="I1373" t="s">
        <v>2032</v>
      </c>
      <c r="J1373" t="s">
        <v>32</v>
      </c>
      <c r="K1373" t="s">
        <v>2031</v>
      </c>
      <c r="L1373" t="s">
        <v>32</v>
      </c>
      <c r="M1373" t="s">
        <v>32</v>
      </c>
      <c r="N1373">
        <v>1</v>
      </c>
      <c r="O1373" t="s">
        <v>2034</v>
      </c>
      <c r="P1373" t="s">
        <v>2040</v>
      </c>
      <c r="Q1373" t="s">
        <v>3317</v>
      </c>
      <c r="R1373" t="s">
        <v>2152</v>
      </c>
      <c r="S1373" t="s">
        <v>3352</v>
      </c>
      <c r="T1373" t="s">
        <v>2493</v>
      </c>
      <c r="U1373" t="s">
        <v>32</v>
      </c>
      <c r="V1373" t="s">
        <v>2031</v>
      </c>
      <c r="X1373" t="s">
        <v>48</v>
      </c>
      <c r="Y1373" t="s">
        <v>41</v>
      </c>
    </row>
    <row r="1374" spans="1:25" ht="13.2" hidden="1">
      <c r="A1374" s="7">
        <v>45044.814643043981</v>
      </c>
      <c r="B1374">
        <f t="shared" si="84"/>
        <v>28</v>
      </c>
      <c r="C1374">
        <f t="shared" si="85"/>
        <v>4</v>
      </c>
      <c r="D1374">
        <f t="shared" si="86"/>
        <v>2023</v>
      </c>
      <c r="E1374">
        <f t="shared" si="87"/>
        <v>19</v>
      </c>
      <c r="F1374" t="s">
        <v>30</v>
      </c>
      <c r="G1374">
        <v>560107</v>
      </c>
      <c r="H1374" t="s">
        <v>31</v>
      </c>
      <c r="I1374" t="s">
        <v>2026</v>
      </c>
      <c r="J1374" t="s">
        <v>32</v>
      </c>
      <c r="K1374" t="s">
        <v>2031</v>
      </c>
      <c r="L1374" t="s">
        <v>32</v>
      </c>
      <c r="M1374" t="s">
        <v>32</v>
      </c>
      <c r="N1374">
        <v>3</v>
      </c>
      <c r="O1374" t="s">
        <v>2039</v>
      </c>
      <c r="P1374" t="s">
        <v>2040</v>
      </c>
      <c r="Q1374" t="s">
        <v>3323</v>
      </c>
      <c r="R1374" t="s">
        <v>2816</v>
      </c>
      <c r="S1374" t="s">
        <v>2491</v>
      </c>
      <c r="T1374" t="s">
        <v>2502</v>
      </c>
      <c r="U1374" t="s">
        <v>38</v>
      </c>
      <c r="V1374" t="s">
        <v>2031</v>
      </c>
      <c r="X1374" t="s">
        <v>35</v>
      </c>
      <c r="Y1374" t="s">
        <v>34</v>
      </c>
    </row>
    <row r="1375" spans="1:25" ht="13.2" hidden="1">
      <c r="A1375" s="7">
        <v>45044.815515011578</v>
      </c>
      <c r="B1375">
        <f t="shared" si="84"/>
        <v>28</v>
      </c>
      <c r="C1375">
        <f t="shared" si="85"/>
        <v>4</v>
      </c>
      <c r="D1375">
        <f t="shared" si="86"/>
        <v>2023</v>
      </c>
      <c r="E1375">
        <f t="shared" si="87"/>
        <v>19</v>
      </c>
      <c r="F1375" t="s">
        <v>30</v>
      </c>
      <c r="G1375">
        <v>144021</v>
      </c>
      <c r="H1375" t="s">
        <v>31</v>
      </c>
      <c r="I1375" t="s">
        <v>2032</v>
      </c>
      <c r="J1375" t="s">
        <v>38</v>
      </c>
      <c r="K1375" t="s">
        <v>2031</v>
      </c>
      <c r="L1375" t="s">
        <v>38</v>
      </c>
      <c r="M1375" t="s">
        <v>38</v>
      </c>
      <c r="N1375">
        <v>6</v>
      </c>
      <c r="O1375" t="s">
        <v>2039</v>
      </c>
      <c r="P1375" t="s">
        <v>2040</v>
      </c>
      <c r="Q1375" t="s">
        <v>3322</v>
      </c>
      <c r="R1375" t="s">
        <v>2314</v>
      </c>
      <c r="S1375" t="s">
        <v>2491</v>
      </c>
      <c r="T1375" t="s">
        <v>2499</v>
      </c>
      <c r="U1375" t="s">
        <v>38</v>
      </c>
      <c r="V1375" t="s">
        <v>2031</v>
      </c>
      <c r="X1375" t="s">
        <v>33</v>
      </c>
      <c r="Y1375" t="s">
        <v>41</v>
      </c>
    </row>
    <row r="1376" spans="1:25" ht="13.2" hidden="1">
      <c r="A1376" s="7">
        <v>45044.815758750003</v>
      </c>
      <c r="B1376">
        <f t="shared" si="84"/>
        <v>28</v>
      </c>
      <c r="C1376">
        <f t="shared" si="85"/>
        <v>4</v>
      </c>
      <c r="D1376">
        <f t="shared" si="86"/>
        <v>2023</v>
      </c>
      <c r="E1376">
        <f t="shared" si="87"/>
        <v>19</v>
      </c>
      <c r="F1376" t="s">
        <v>30</v>
      </c>
      <c r="G1376">
        <v>690514</v>
      </c>
      <c r="H1376" t="s">
        <v>31</v>
      </c>
      <c r="I1376" t="s">
        <v>2025</v>
      </c>
      <c r="J1376" t="s">
        <v>38</v>
      </c>
      <c r="K1376" t="s">
        <v>2031</v>
      </c>
      <c r="L1376" t="s">
        <v>32</v>
      </c>
      <c r="M1376" t="s">
        <v>32</v>
      </c>
      <c r="N1376">
        <v>1</v>
      </c>
      <c r="O1376" t="s">
        <v>2038</v>
      </c>
      <c r="P1376" t="s">
        <v>2042</v>
      </c>
      <c r="Q1376" t="s">
        <v>3323</v>
      </c>
      <c r="R1376" t="s">
        <v>2840</v>
      </c>
      <c r="S1376" t="s">
        <v>3352</v>
      </c>
      <c r="T1376" t="s">
        <v>2508</v>
      </c>
      <c r="U1376" t="s">
        <v>38</v>
      </c>
      <c r="V1376" t="s">
        <v>2031</v>
      </c>
      <c r="X1376" t="s">
        <v>42</v>
      </c>
      <c r="Y1376" t="s">
        <v>41</v>
      </c>
    </row>
    <row r="1377" spans="1:25" ht="13.2" hidden="1">
      <c r="A1377" s="7">
        <v>45044.816764618052</v>
      </c>
      <c r="B1377">
        <f t="shared" si="84"/>
        <v>28</v>
      </c>
      <c r="C1377">
        <f t="shared" si="85"/>
        <v>4</v>
      </c>
      <c r="D1377">
        <f t="shared" si="86"/>
        <v>2023</v>
      </c>
      <c r="E1377">
        <f t="shared" si="87"/>
        <v>19</v>
      </c>
      <c r="F1377" t="s">
        <v>30</v>
      </c>
      <c r="G1377">
        <v>110009</v>
      </c>
      <c r="H1377" t="s">
        <v>31</v>
      </c>
      <c r="I1377" t="s">
        <v>2032</v>
      </c>
      <c r="J1377" t="s">
        <v>32</v>
      </c>
      <c r="K1377" t="s">
        <v>2031</v>
      </c>
      <c r="L1377" t="s">
        <v>32</v>
      </c>
      <c r="M1377" t="s">
        <v>32</v>
      </c>
      <c r="N1377">
        <v>7</v>
      </c>
      <c r="O1377" t="s">
        <v>2039</v>
      </c>
      <c r="P1377" t="s">
        <v>2040</v>
      </c>
      <c r="Q1377" t="s">
        <v>3319</v>
      </c>
      <c r="R1377" t="s">
        <v>2315</v>
      </c>
      <c r="S1377" t="s">
        <v>3352</v>
      </c>
      <c r="T1377" t="s">
        <v>2492</v>
      </c>
      <c r="U1377" t="s">
        <v>38</v>
      </c>
      <c r="V1377" t="s">
        <v>32</v>
      </c>
      <c r="X1377" t="s">
        <v>42</v>
      </c>
      <c r="Y1377" t="s">
        <v>46</v>
      </c>
    </row>
    <row r="1378" spans="1:25" ht="13.2" hidden="1">
      <c r="A1378" s="7">
        <v>45044.818024560183</v>
      </c>
      <c r="B1378">
        <f t="shared" si="84"/>
        <v>28</v>
      </c>
      <c r="C1378">
        <f t="shared" si="85"/>
        <v>4</v>
      </c>
      <c r="D1378">
        <f t="shared" si="86"/>
        <v>2023</v>
      </c>
      <c r="E1378">
        <f t="shared" si="87"/>
        <v>19</v>
      </c>
      <c r="F1378" t="s">
        <v>30</v>
      </c>
      <c r="G1378">
        <v>603001</v>
      </c>
      <c r="H1378" t="s">
        <v>31</v>
      </c>
      <c r="I1378" t="s">
        <v>2022</v>
      </c>
      <c r="J1378" t="s">
        <v>2028</v>
      </c>
      <c r="K1378" t="s">
        <v>38</v>
      </c>
      <c r="L1378" t="s">
        <v>32</v>
      </c>
      <c r="M1378" t="s">
        <v>32</v>
      </c>
      <c r="N1378">
        <v>2</v>
      </c>
      <c r="O1378" t="s">
        <v>2034</v>
      </c>
      <c r="P1378" t="s">
        <v>2042</v>
      </c>
      <c r="Q1378" t="s">
        <v>3314</v>
      </c>
      <c r="R1378" t="s">
        <v>2876</v>
      </c>
      <c r="S1378" t="s">
        <v>2488</v>
      </c>
      <c r="T1378" t="s">
        <v>2499</v>
      </c>
      <c r="U1378" t="s">
        <v>38</v>
      </c>
      <c r="V1378" t="s">
        <v>2031</v>
      </c>
      <c r="X1378" t="s">
        <v>35</v>
      </c>
      <c r="Y1378" t="s">
        <v>36</v>
      </c>
    </row>
    <row r="1379" spans="1:25" ht="13.2" hidden="1">
      <c r="A1379" s="7">
        <v>45044.820836886574</v>
      </c>
      <c r="B1379">
        <f t="shared" si="84"/>
        <v>28</v>
      </c>
      <c r="C1379">
        <f t="shared" si="85"/>
        <v>4</v>
      </c>
      <c r="D1379">
        <f t="shared" si="86"/>
        <v>2023</v>
      </c>
      <c r="E1379">
        <f t="shared" si="87"/>
        <v>19</v>
      </c>
      <c r="F1379" t="s">
        <v>30</v>
      </c>
      <c r="G1379">
        <v>530016</v>
      </c>
      <c r="H1379" t="s">
        <v>37</v>
      </c>
      <c r="I1379" t="s">
        <v>2032</v>
      </c>
      <c r="J1379" t="s">
        <v>38</v>
      </c>
      <c r="K1379" t="s">
        <v>38</v>
      </c>
      <c r="L1379" t="s">
        <v>32</v>
      </c>
      <c r="M1379" t="s">
        <v>32</v>
      </c>
      <c r="N1379">
        <v>6</v>
      </c>
      <c r="O1379" t="s">
        <v>2038</v>
      </c>
      <c r="P1379" t="s">
        <v>2042</v>
      </c>
      <c r="Q1379" t="s">
        <v>2678</v>
      </c>
      <c r="R1379" t="s">
        <v>2164</v>
      </c>
      <c r="S1379" t="s">
        <v>2491</v>
      </c>
      <c r="T1379" t="s">
        <v>2508</v>
      </c>
      <c r="U1379" t="s">
        <v>38</v>
      </c>
      <c r="V1379" t="s">
        <v>2031</v>
      </c>
      <c r="X1379" t="s">
        <v>39</v>
      </c>
      <c r="Y1379" t="s">
        <v>40</v>
      </c>
    </row>
    <row r="1380" spans="1:25" ht="13.2" hidden="1">
      <c r="A1380" s="7">
        <v>45044.822554722225</v>
      </c>
      <c r="B1380">
        <f t="shared" si="84"/>
        <v>28</v>
      </c>
      <c r="C1380">
        <f t="shared" si="85"/>
        <v>4</v>
      </c>
      <c r="D1380">
        <f t="shared" si="86"/>
        <v>2023</v>
      </c>
      <c r="E1380">
        <f t="shared" si="87"/>
        <v>19</v>
      </c>
      <c r="F1380" t="s">
        <v>30</v>
      </c>
      <c r="G1380">
        <v>603001</v>
      </c>
      <c r="H1380" t="s">
        <v>37</v>
      </c>
      <c r="I1380" t="s">
        <v>2026</v>
      </c>
      <c r="J1380" t="s">
        <v>32</v>
      </c>
      <c r="K1380" t="s">
        <v>2031</v>
      </c>
      <c r="L1380" t="s">
        <v>32</v>
      </c>
      <c r="M1380" t="s">
        <v>32</v>
      </c>
      <c r="N1380">
        <v>4</v>
      </c>
      <c r="O1380" t="s">
        <v>2039</v>
      </c>
      <c r="P1380" t="s">
        <v>2040</v>
      </c>
      <c r="Q1380" t="s">
        <v>2048</v>
      </c>
      <c r="R1380" t="s">
        <v>2684</v>
      </c>
      <c r="S1380" t="s">
        <v>2491</v>
      </c>
      <c r="T1380" t="s">
        <v>2493</v>
      </c>
      <c r="U1380" t="s">
        <v>32</v>
      </c>
      <c r="V1380" t="s">
        <v>32</v>
      </c>
      <c r="X1380" t="s">
        <v>35</v>
      </c>
      <c r="Y1380" t="s">
        <v>41</v>
      </c>
    </row>
    <row r="1381" spans="1:25" ht="13.2" hidden="1">
      <c r="A1381" s="7">
        <v>45044.823875624999</v>
      </c>
      <c r="B1381">
        <f t="shared" si="84"/>
        <v>28</v>
      </c>
      <c r="C1381">
        <f t="shared" si="85"/>
        <v>4</v>
      </c>
      <c r="D1381">
        <f t="shared" si="86"/>
        <v>2023</v>
      </c>
      <c r="E1381">
        <f t="shared" si="87"/>
        <v>19</v>
      </c>
      <c r="F1381" t="s">
        <v>30</v>
      </c>
      <c r="G1381">
        <v>753001</v>
      </c>
      <c r="H1381" t="s">
        <v>37</v>
      </c>
      <c r="I1381" t="s">
        <v>2032</v>
      </c>
      <c r="J1381" t="s">
        <v>2028</v>
      </c>
      <c r="K1381" t="s">
        <v>38</v>
      </c>
      <c r="L1381" t="s">
        <v>38</v>
      </c>
      <c r="M1381" t="s">
        <v>38</v>
      </c>
      <c r="N1381">
        <v>3</v>
      </c>
      <c r="O1381" t="s">
        <v>2038</v>
      </c>
      <c r="P1381" t="s">
        <v>2040</v>
      </c>
      <c r="Q1381" t="s">
        <v>3310</v>
      </c>
      <c r="R1381" t="s">
        <v>2877</v>
      </c>
      <c r="S1381" t="s">
        <v>2491</v>
      </c>
      <c r="T1381" t="s">
        <v>2493</v>
      </c>
      <c r="U1381" t="s">
        <v>38</v>
      </c>
      <c r="V1381" t="s">
        <v>38</v>
      </c>
      <c r="X1381" t="s">
        <v>42</v>
      </c>
      <c r="Y1381" t="s">
        <v>36</v>
      </c>
    </row>
    <row r="1382" spans="1:25" ht="13.2" hidden="1">
      <c r="A1382" s="7">
        <v>45044.826760150463</v>
      </c>
      <c r="B1382">
        <f t="shared" si="84"/>
        <v>28</v>
      </c>
      <c r="C1382">
        <f t="shared" si="85"/>
        <v>4</v>
      </c>
      <c r="D1382">
        <f t="shared" si="86"/>
        <v>2023</v>
      </c>
      <c r="E1382">
        <f t="shared" si="87"/>
        <v>19</v>
      </c>
      <c r="F1382" t="s">
        <v>30</v>
      </c>
      <c r="G1382">
        <v>600073</v>
      </c>
      <c r="H1382" t="s">
        <v>37</v>
      </c>
      <c r="I1382" t="s">
        <v>2022</v>
      </c>
      <c r="J1382" t="s">
        <v>2028</v>
      </c>
      <c r="K1382" t="s">
        <v>2031</v>
      </c>
      <c r="L1382" t="s">
        <v>32</v>
      </c>
      <c r="M1382" t="s">
        <v>32</v>
      </c>
      <c r="N1382">
        <v>5</v>
      </c>
      <c r="O1382" t="s">
        <v>2037</v>
      </c>
      <c r="P1382" t="s">
        <v>2040</v>
      </c>
      <c r="Q1382" t="s">
        <v>3318</v>
      </c>
      <c r="R1382" t="s">
        <v>2775</v>
      </c>
      <c r="S1382" t="s">
        <v>2491</v>
      </c>
      <c r="T1382" t="s">
        <v>2508</v>
      </c>
      <c r="U1382" t="s">
        <v>38</v>
      </c>
      <c r="V1382" t="s">
        <v>32</v>
      </c>
      <c r="X1382" t="s">
        <v>39</v>
      </c>
      <c r="Y1382" t="s">
        <v>41</v>
      </c>
    </row>
    <row r="1383" spans="1:25" ht="13.2" hidden="1">
      <c r="A1383" s="7">
        <v>45044.827079965282</v>
      </c>
      <c r="B1383">
        <f t="shared" si="84"/>
        <v>28</v>
      </c>
      <c r="C1383">
        <f t="shared" si="85"/>
        <v>4</v>
      </c>
      <c r="D1383">
        <f t="shared" si="86"/>
        <v>2023</v>
      </c>
      <c r="E1383">
        <f t="shared" si="87"/>
        <v>19</v>
      </c>
      <c r="F1383" t="s">
        <v>30</v>
      </c>
      <c r="G1383">
        <v>500010</v>
      </c>
      <c r="H1383" t="s">
        <v>31</v>
      </c>
      <c r="I1383" t="s">
        <v>2032</v>
      </c>
      <c r="J1383" t="s">
        <v>38</v>
      </c>
      <c r="K1383" t="s">
        <v>2031</v>
      </c>
      <c r="L1383" t="s">
        <v>32</v>
      </c>
      <c r="M1383" t="s">
        <v>32</v>
      </c>
      <c r="N1383">
        <v>5</v>
      </c>
      <c r="O1383" t="s">
        <v>2037</v>
      </c>
      <c r="P1383" t="s">
        <v>2040</v>
      </c>
      <c r="Q1383" t="s">
        <v>2048</v>
      </c>
      <c r="R1383" t="s">
        <v>2705</v>
      </c>
      <c r="S1383" t="s">
        <v>2491</v>
      </c>
      <c r="T1383" t="s">
        <v>2493</v>
      </c>
      <c r="U1383" t="s">
        <v>38</v>
      </c>
      <c r="V1383" t="s">
        <v>32</v>
      </c>
      <c r="X1383" t="s">
        <v>43</v>
      </c>
      <c r="Y1383" t="s">
        <v>34</v>
      </c>
    </row>
    <row r="1384" spans="1:25" ht="13.2" hidden="1">
      <c r="A1384" s="7">
        <v>45044.831072696761</v>
      </c>
      <c r="B1384">
        <f t="shared" si="84"/>
        <v>28</v>
      </c>
      <c r="C1384">
        <f t="shared" si="85"/>
        <v>4</v>
      </c>
      <c r="D1384">
        <f t="shared" si="86"/>
        <v>2023</v>
      </c>
      <c r="E1384">
        <f t="shared" si="87"/>
        <v>19</v>
      </c>
      <c r="F1384" t="s">
        <v>30</v>
      </c>
      <c r="G1384">
        <v>530072</v>
      </c>
      <c r="H1384" t="s">
        <v>37</v>
      </c>
      <c r="I1384" t="s">
        <v>2026</v>
      </c>
      <c r="J1384" t="s">
        <v>32</v>
      </c>
      <c r="K1384" t="s">
        <v>2031</v>
      </c>
      <c r="L1384" t="s">
        <v>32</v>
      </c>
      <c r="M1384" t="s">
        <v>38</v>
      </c>
      <c r="N1384">
        <v>6</v>
      </c>
      <c r="O1384" t="s">
        <v>2037</v>
      </c>
      <c r="P1384" t="s">
        <v>2041</v>
      </c>
      <c r="Q1384" t="s">
        <v>3314</v>
      </c>
      <c r="R1384" t="s">
        <v>2747</v>
      </c>
      <c r="S1384" t="s">
        <v>2491</v>
      </c>
      <c r="T1384" t="s">
        <v>2496</v>
      </c>
      <c r="U1384" t="s">
        <v>38</v>
      </c>
      <c r="V1384" t="s">
        <v>2031</v>
      </c>
      <c r="X1384" t="s">
        <v>49</v>
      </c>
      <c r="Y1384" t="s">
        <v>47</v>
      </c>
    </row>
    <row r="1385" spans="1:25" ht="13.2" hidden="1">
      <c r="A1385" s="7">
        <v>45044.83366827546</v>
      </c>
      <c r="B1385">
        <f t="shared" si="84"/>
        <v>28</v>
      </c>
      <c r="C1385">
        <f t="shared" si="85"/>
        <v>4</v>
      </c>
      <c r="D1385">
        <f t="shared" si="86"/>
        <v>2023</v>
      </c>
      <c r="E1385">
        <f t="shared" si="87"/>
        <v>20</v>
      </c>
      <c r="F1385" t="s">
        <v>30</v>
      </c>
      <c r="G1385">
        <v>530001</v>
      </c>
      <c r="H1385" t="s">
        <v>37</v>
      </c>
      <c r="I1385" t="s">
        <v>2032</v>
      </c>
      <c r="J1385" t="s">
        <v>32</v>
      </c>
      <c r="K1385" t="s">
        <v>38</v>
      </c>
      <c r="L1385" t="s">
        <v>32</v>
      </c>
      <c r="M1385" t="s">
        <v>32</v>
      </c>
      <c r="N1385">
        <v>5</v>
      </c>
      <c r="O1385" t="s">
        <v>2034</v>
      </c>
      <c r="P1385" t="s">
        <v>2042</v>
      </c>
      <c r="Q1385" t="s">
        <v>3311</v>
      </c>
      <c r="R1385" t="s">
        <v>2692</v>
      </c>
      <c r="S1385" t="s">
        <v>2491</v>
      </c>
      <c r="T1385" t="s">
        <v>2508</v>
      </c>
      <c r="U1385" t="s">
        <v>38</v>
      </c>
      <c r="V1385" t="s">
        <v>2031</v>
      </c>
      <c r="X1385" t="s">
        <v>42</v>
      </c>
      <c r="Y1385" t="s">
        <v>41</v>
      </c>
    </row>
    <row r="1386" spans="1:25" ht="13.2" hidden="1">
      <c r="A1386" s="7">
        <v>45044.834051527781</v>
      </c>
      <c r="B1386">
        <f t="shared" si="84"/>
        <v>28</v>
      </c>
      <c r="C1386">
        <f t="shared" si="85"/>
        <v>4</v>
      </c>
      <c r="D1386">
        <f t="shared" si="86"/>
        <v>2023</v>
      </c>
      <c r="E1386">
        <f t="shared" si="87"/>
        <v>20</v>
      </c>
      <c r="F1386" t="s">
        <v>30</v>
      </c>
      <c r="G1386">
        <v>502032</v>
      </c>
      <c r="H1386" t="s">
        <v>37</v>
      </c>
      <c r="I1386" t="s">
        <v>2025</v>
      </c>
      <c r="J1386" t="s">
        <v>2028</v>
      </c>
      <c r="K1386" t="s">
        <v>38</v>
      </c>
      <c r="L1386" t="s">
        <v>32</v>
      </c>
      <c r="M1386" t="s">
        <v>32</v>
      </c>
      <c r="N1386">
        <v>3</v>
      </c>
      <c r="O1386" t="s">
        <v>2038</v>
      </c>
      <c r="P1386" t="s">
        <v>2042</v>
      </c>
      <c r="Q1386" t="s">
        <v>3311</v>
      </c>
      <c r="R1386" t="s">
        <v>2869</v>
      </c>
      <c r="S1386" t="s">
        <v>2488</v>
      </c>
      <c r="T1386" t="s">
        <v>2493</v>
      </c>
      <c r="U1386" t="s">
        <v>38</v>
      </c>
      <c r="V1386" t="s">
        <v>2031</v>
      </c>
      <c r="X1386" t="s">
        <v>33</v>
      </c>
      <c r="Y1386" t="s">
        <v>36</v>
      </c>
    </row>
    <row r="1387" spans="1:25" ht="13.2" hidden="1">
      <c r="A1387" s="7">
        <v>45044.83455615741</v>
      </c>
      <c r="B1387">
        <f t="shared" si="84"/>
        <v>28</v>
      </c>
      <c r="C1387">
        <f t="shared" si="85"/>
        <v>4</v>
      </c>
      <c r="D1387">
        <f t="shared" si="86"/>
        <v>2023</v>
      </c>
      <c r="E1387">
        <f t="shared" si="87"/>
        <v>20</v>
      </c>
      <c r="F1387" t="s">
        <v>30</v>
      </c>
      <c r="G1387">
        <v>533201</v>
      </c>
      <c r="H1387" t="s">
        <v>31</v>
      </c>
      <c r="I1387" t="s">
        <v>2032</v>
      </c>
      <c r="J1387" t="s">
        <v>2028</v>
      </c>
      <c r="K1387" t="s">
        <v>2031</v>
      </c>
      <c r="L1387" t="s">
        <v>32</v>
      </c>
      <c r="M1387" t="s">
        <v>32</v>
      </c>
      <c r="N1387">
        <v>5</v>
      </c>
      <c r="O1387" t="s">
        <v>2034</v>
      </c>
      <c r="P1387" t="s">
        <v>2042</v>
      </c>
      <c r="Q1387" t="s">
        <v>2048</v>
      </c>
      <c r="R1387" t="s">
        <v>2736</v>
      </c>
      <c r="S1387" t="s">
        <v>2491</v>
      </c>
      <c r="T1387" t="s">
        <v>2498</v>
      </c>
      <c r="U1387" t="s">
        <v>38</v>
      </c>
      <c r="V1387" t="s">
        <v>32</v>
      </c>
      <c r="X1387" t="s">
        <v>49</v>
      </c>
      <c r="Y1387" t="s">
        <v>47</v>
      </c>
    </row>
    <row r="1388" spans="1:25" ht="13.2" hidden="1">
      <c r="A1388" s="7">
        <v>45044.836974953709</v>
      </c>
      <c r="B1388">
        <f t="shared" si="84"/>
        <v>28</v>
      </c>
      <c r="C1388">
        <f t="shared" si="85"/>
        <v>4</v>
      </c>
      <c r="D1388">
        <f t="shared" si="86"/>
        <v>2023</v>
      </c>
      <c r="E1388">
        <f t="shared" si="87"/>
        <v>20</v>
      </c>
      <c r="F1388" t="s">
        <v>30</v>
      </c>
      <c r="G1388">
        <v>607803</v>
      </c>
      <c r="H1388" t="s">
        <v>37</v>
      </c>
      <c r="I1388" t="s">
        <v>2025</v>
      </c>
      <c r="J1388" t="s">
        <v>38</v>
      </c>
      <c r="K1388" t="s">
        <v>2031</v>
      </c>
      <c r="L1388" t="s">
        <v>32</v>
      </c>
      <c r="M1388" t="s">
        <v>32</v>
      </c>
      <c r="N1388">
        <v>5</v>
      </c>
      <c r="O1388" t="s">
        <v>2039</v>
      </c>
      <c r="P1388" t="s">
        <v>2042</v>
      </c>
      <c r="Q1388" t="s">
        <v>3317</v>
      </c>
      <c r="R1388" t="s">
        <v>2162</v>
      </c>
      <c r="S1388" t="s">
        <v>3352</v>
      </c>
      <c r="T1388" t="s">
        <v>2499</v>
      </c>
      <c r="U1388" t="s">
        <v>38</v>
      </c>
      <c r="V1388" t="s">
        <v>2031</v>
      </c>
      <c r="X1388" t="s">
        <v>39</v>
      </c>
      <c r="Y1388" t="s">
        <v>45</v>
      </c>
    </row>
    <row r="1389" spans="1:25" ht="13.2" hidden="1">
      <c r="A1389" s="7">
        <v>45044.844605324077</v>
      </c>
      <c r="B1389">
        <f t="shared" si="84"/>
        <v>28</v>
      </c>
      <c r="C1389">
        <f t="shared" si="85"/>
        <v>4</v>
      </c>
      <c r="D1389">
        <f t="shared" si="86"/>
        <v>2023</v>
      </c>
      <c r="E1389">
        <f t="shared" si="87"/>
        <v>20</v>
      </c>
      <c r="F1389" t="s">
        <v>30</v>
      </c>
      <c r="G1389">
        <v>560094</v>
      </c>
      <c r="H1389" t="s">
        <v>37</v>
      </c>
      <c r="I1389" t="s">
        <v>2025</v>
      </c>
      <c r="J1389" t="s">
        <v>38</v>
      </c>
      <c r="K1389" t="s">
        <v>2031</v>
      </c>
      <c r="L1389" t="s">
        <v>32</v>
      </c>
      <c r="M1389" t="s">
        <v>32</v>
      </c>
      <c r="N1389">
        <v>2</v>
      </c>
      <c r="O1389" t="s">
        <v>2034</v>
      </c>
      <c r="P1389" t="s">
        <v>2042</v>
      </c>
      <c r="Q1389" t="s">
        <v>3314</v>
      </c>
      <c r="R1389" t="s">
        <v>2684</v>
      </c>
      <c r="S1389" t="s">
        <v>2488</v>
      </c>
      <c r="T1389" t="s">
        <v>2493</v>
      </c>
      <c r="U1389" t="s">
        <v>38</v>
      </c>
      <c r="V1389" t="s">
        <v>2031</v>
      </c>
      <c r="X1389" t="s">
        <v>43</v>
      </c>
      <c r="Y1389" t="s">
        <v>34</v>
      </c>
    </row>
    <row r="1390" spans="1:25" ht="13.2" hidden="1">
      <c r="A1390" s="7">
        <v>45044.845860740737</v>
      </c>
      <c r="B1390">
        <f t="shared" si="84"/>
        <v>28</v>
      </c>
      <c r="C1390">
        <f t="shared" si="85"/>
        <v>4</v>
      </c>
      <c r="D1390">
        <f t="shared" si="86"/>
        <v>2023</v>
      </c>
      <c r="E1390">
        <f t="shared" si="87"/>
        <v>20</v>
      </c>
      <c r="F1390" t="s">
        <v>30</v>
      </c>
      <c r="G1390">
        <v>509334</v>
      </c>
      <c r="H1390" t="s">
        <v>37</v>
      </c>
      <c r="I1390" t="s">
        <v>2025</v>
      </c>
      <c r="J1390" t="s">
        <v>38</v>
      </c>
      <c r="K1390" t="s">
        <v>2031</v>
      </c>
      <c r="L1390" t="s">
        <v>32</v>
      </c>
      <c r="M1390" t="s">
        <v>32</v>
      </c>
      <c r="N1390">
        <v>1</v>
      </c>
      <c r="O1390" t="s">
        <v>2034</v>
      </c>
      <c r="P1390" t="s">
        <v>2040</v>
      </c>
      <c r="Q1390" t="s">
        <v>3310</v>
      </c>
      <c r="R1390" t="s">
        <v>2721</v>
      </c>
      <c r="S1390" t="s">
        <v>2491</v>
      </c>
      <c r="T1390" t="s">
        <v>2493</v>
      </c>
      <c r="U1390" t="s">
        <v>38</v>
      </c>
      <c r="V1390" t="s">
        <v>2031</v>
      </c>
      <c r="X1390" t="s">
        <v>43</v>
      </c>
      <c r="Y1390" t="s">
        <v>34</v>
      </c>
    </row>
    <row r="1391" spans="1:25" ht="13.2" hidden="1">
      <c r="A1391" s="7">
        <v>45044.848024606486</v>
      </c>
      <c r="B1391">
        <f t="shared" si="84"/>
        <v>28</v>
      </c>
      <c r="C1391">
        <f t="shared" si="85"/>
        <v>4</v>
      </c>
      <c r="D1391">
        <f t="shared" si="86"/>
        <v>2023</v>
      </c>
      <c r="E1391">
        <f t="shared" si="87"/>
        <v>20</v>
      </c>
      <c r="F1391" t="s">
        <v>30</v>
      </c>
      <c r="G1391">
        <v>531034</v>
      </c>
      <c r="H1391" t="s">
        <v>31</v>
      </c>
      <c r="I1391" t="s">
        <v>2026</v>
      </c>
      <c r="J1391" t="s">
        <v>32</v>
      </c>
      <c r="K1391" t="s">
        <v>2031</v>
      </c>
      <c r="L1391" t="s">
        <v>32</v>
      </c>
      <c r="M1391" t="s">
        <v>32</v>
      </c>
      <c r="N1391">
        <v>3</v>
      </c>
      <c r="O1391" t="s">
        <v>2034</v>
      </c>
      <c r="P1391" t="s">
        <v>2040</v>
      </c>
      <c r="Q1391" t="s">
        <v>2048</v>
      </c>
      <c r="R1391" t="s">
        <v>2381</v>
      </c>
      <c r="S1391" t="s">
        <v>2491</v>
      </c>
      <c r="T1391" t="s">
        <v>2497</v>
      </c>
      <c r="U1391" t="s">
        <v>38</v>
      </c>
      <c r="V1391" t="s">
        <v>2031</v>
      </c>
      <c r="X1391" t="s">
        <v>43</v>
      </c>
      <c r="Y1391" t="s">
        <v>36</v>
      </c>
    </row>
    <row r="1392" spans="1:25" ht="13.2" hidden="1">
      <c r="A1392" s="7">
        <v>45044.848354456015</v>
      </c>
      <c r="B1392">
        <f t="shared" si="84"/>
        <v>28</v>
      </c>
      <c r="C1392">
        <f t="shared" si="85"/>
        <v>4</v>
      </c>
      <c r="D1392">
        <f t="shared" si="86"/>
        <v>2023</v>
      </c>
      <c r="E1392">
        <f t="shared" si="87"/>
        <v>20</v>
      </c>
      <c r="F1392" t="s">
        <v>30</v>
      </c>
      <c r="G1392">
        <v>500085</v>
      </c>
      <c r="H1392" t="s">
        <v>37</v>
      </c>
      <c r="I1392" t="s">
        <v>2032</v>
      </c>
      <c r="J1392" t="s">
        <v>32</v>
      </c>
      <c r="K1392" t="s">
        <v>2031</v>
      </c>
      <c r="L1392" t="s">
        <v>32</v>
      </c>
      <c r="M1392" t="s">
        <v>32</v>
      </c>
      <c r="N1392">
        <v>5</v>
      </c>
      <c r="O1392" t="s">
        <v>2034</v>
      </c>
      <c r="P1392" t="s">
        <v>2040</v>
      </c>
      <c r="Q1392" t="s">
        <v>3310</v>
      </c>
      <c r="R1392" t="s">
        <v>2878</v>
      </c>
      <c r="S1392" t="s">
        <v>2491</v>
      </c>
      <c r="T1392" t="s">
        <v>2496</v>
      </c>
      <c r="U1392" t="s">
        <v>38</v>
      </c>
      <c r="V1392" t="s">
        <v>32</v>
      </c>
      <c r="X1392" t="s">
        <v>35</v>
      </c>
      <c r="Y1392" t="s">
        <v>34</v>
      </c>
    </row>
    <row r="1393" spans="1:25" ht="13.2" hidden="1">
      <c r="A1393" s="7">
        <v>45044.85115736111</v>
      </c>
      <c r="B1393">
        <f t="shared" si="84"/>
        <v>28</v>
      </c>
      <c r="C1393">
        <f t="shared" si="85"/>
        <v>4</v>
      </c>
      <c r="D1393">
        <f t="shared" si="86"/>
        <v>2023</v>
      </c>
      <c r="E1393">
        <f t="shared" si="87"/>
        <v>20</v>
      </c>
      <c r="F1393" t="s">
        <v>30</v>
      </c>
      <c r="G1393">
        <v>760001</v>
      </c>
      <c r="H1393" t="s">
        <v>37</v>
      </c>
      <c r="I1393" t="s">
        <v>2032</v>
      </c>
      <c r="J1393" t="s">
        <v>32</v>
      </c>
      <c r="K1393" t="s">
        <v>2031</v>
      </c>
      <c r="L1393" t="s">
        <v>32</v>
      </c>
      <c r="M1393" t="s">
        <v>32</v>
      </c>
      <c r="N1393">
        <v>1</v>
      </c>
      <c r="O1393" t="s">
        <v>2038</v>
      </c>
      <c r="P1393" t="s">
        <v>2042</v>
      </c>
      <c r="Q1393" t="s">
        <v>3311</v>
      </c>
      <c r="R1393" t="s">
        <v>2879</v>
      </c>
      <c r="S1393" t="s">
        <v>2491</v>
      </c>
      <c r="T1393" t="s">
        <v>2493</v>
      </c>
      <c r="U1393" t="s">
        <v>32</v>
      </c>
      <c r="V1393" t="s">
        <v>2031</v>
      </c>
      <c r="X1393" t="s">
        <v>42</v>
      </c>
      <c r="Y1393" t="s">
        <v>41</v>
      </c>
    </row>
    <row r="1394" spans="1:25" ht="13.2" hidden="1">
      <c r="A1394" s="7">
        <v>45044.854182152776</v>
      </c>
      <c r="B1394">
        <f t="shared" si="84"/>
        <v>28</v>
      </c>
      <c r="C1394">
        <f t="shared" si="85"/>
        <v>4</v>
      </c>
      <c r="D1394">
        <f t="shared" si="86"/>
        <v>2023</v>
      </c>
      <c r="E1394">
        <f t="shared" si="87"/>
        <v>20</v>
      </c>
      <c r="F1394" t="s">
        <v>30</v>
      </c>
      <c r="G1394">
        <v>410210</v>
      </c>
      <c r="H1394" t="s">
        <v>31</v>
      </c>
      <c r="I1394" t="s">
        <v>2025</v>
      </c>
      <c r="J1394" t="s">
        <v>2028</v>
      </c>
      <c r="K1394" t="s">
        <v>2031</v>
      </c>
      <c r="L1394" t="s">
        <v>32</v>
      </c>
      <c r="M1394" t="s">
        <v>32</v>
      </c>
      <c r="N1394">
        <v>5</v>
      </c>
      <c r="O1394" t="s">
        <v>2039</v>
      </c>
      <c r="P1394" t="s">
        <v>2040</v>
      </c>
      <c r="Q1394" t="s">
        <v>3311</v>
      </c>
      <c r="R1394" t="s">
        <v>2373</v>
      </c>
      <c r="S1394" t="s">
        <v>2491</v>
      </c>
      <c r="T1394" t="s">
        <v>2495</v>
      </c>
      <c r="U1394" t="s">
        <v>38</v>
      </c>
      <c r="V1394" t="s">
        <v>2031</v>
      </c>
      <c r="X1394" t="s">
        <v>44</v>
      </c>
      <c r="Y1394" t="s">
        <v>34</v>
      </c>
    </row>
    <row r="1395" spans="1:25" ht="13.2" hidden="1">
      <c r="A1395" s="7">
        <v>45044.856713194444</v>
      </c>
      <c r="B1395">
        <f t="shared" si="84"/>
        <v>28</v>
      </c>
      <c r="C1395">
        <f t="shared" si="85"/>
        <v>4</v>
      </c>
      <c r="D1395">
        <f t="shared" si="86"/>
        <v>2023</v>
      </c>
      <c r="E1395">
        <f t="shared" si="87"/>
        <v>20</v>
      </c>
      <c r="F1395" t="s">
        <v>30</v>
      </c>
      <c r="G1395">
        <v>641035</v>
      </c>
      <c r="H1395" t="s">
        <v>31</v>
      </c>
      <c r="I1395" t="s">
        <v>2026</v>
      </c>
      <c r="J1395" t="s">
        <v>38</v>
      </c>
      <c r="K1395" t="s">
        <v>38</v>
      </c>
      <c r="L1395" t="s">
        <v>32</v>
      </c>
      <c r="M1395" t="s">
        <v>32</v>
      </c>
      <c r="N1395">
        <v>8</v>
      </c>
      <c r="O1395" t="s">
        <v>2039</v>
      </c>
      <c r="P1395" t="s">
        <v>2042</v>
      </c>
      <c r="Q1395" t="s">
        <v>2048</v>
      </c>
      <c r="R1395" t="s">
        <v>2880</v>
      </c>
      <c r="S1395" t="s">
        <v>2491</v>
      </c>
      <c r="T1395" t="s">
        <v>2493</v>
      </c>
      <c r="U1395" t="s">
        <v>38</v>
      </c>
      <c r="V1395" t="s">
        <v>2031</v>
      </c>
      <c r="X1395" t="s">
        <v>33</v>
      </c>
      <c r="Y1395" t="s">
        <v>41</v>
      </c>
    </row>
    <row r="1396" spans="1:25" ht="13.2" hidden="1">
      <c r="A1396" s="7">
        <v>45044.863097245368</v>
      </c>
      <c r="B1396">
        <f t="shared" si="84"/>
        <v>28</v>
      </c>
      <c r="C1396">
        <f t="shared" si="85"/>
        <v>4</v>
      </c>
      <c r="D1396">
        <f t="shared" si="86"/>
        <v>2023</v>
      </c>
      <c r="E1396">
        <f t="shared" si="87"/>
        <v>20</v>
      </c>
      <c r="F1396" t="s">
        <v>30</v>
      </c>
      <c r="G1396">
        <v>560073</v>
      </c>
      <c r="H1396" t="s">
        <v>31</v>
      </c>
      <c r="I1396" t="s">
        <v>2025</v>
      </c>
      <c r="J1396" t="s">
        <v>2028</v>
      </c>
      <c r="K1396" t="s">
        <v>2031</v>
      </c>
      <c r="L1396" t="s">
        <v>38</v>
      </c>
      <c r="M1396" t="s">
        <v>38</v>
      </c>
      <c r="N1396">
        <v>4</v>
      </c>
      <c r="O1396" t="s">
        <v>2034</v>
      </c>
      <c r="P1396" t="s">
        <v>2040</v>
      </c>
      <c r="Q1396" t="s">
        <v>2708</v>
      </c>
      <c r="R1396" t="s">
        <v>2178</v>
      </c>
      <c r="S1396" t="s">
        <v>2491</v>
      </c>
      <c r="T1396" t="s">
        <v>2496</v>
      </c>
      <c r="U1396" t="s">
        <v>38</v>
      </c>
      <c r="V1396" t="s">
        <v>2031</v>
      </c>
      <c r="X1396" t="s">
        <v>44</v>
      </c>
      <c r="Y1396" t="s">
        <v>41</v>
      </c>
    </row>
    <row r="1397" spans="1:25" ht="13.2" hidden="1">
      <c r="A1397" s="7">
        <v>45044.86632241898</v>
      </c>
      <c r="B1397">
        <f t="shared" si="84"/>
        <v>28</v>
      </c>
      <c r="C1397">
        <f t="shared" si="85"/>
        <v>4</v>
      </c>
      <c r="D1397">
        <f t="shared" si="86"/>
        <v>2023</v>
      </c>
      <c r="E1397">
        <f t="shared" si="87"/>
        <v>20</v>
      </c>
      <c r="F1397" t="s">
        <v>30</v>
      </c>
      <c r="G1397">
        <v>503110</v>
      </c>
      <c r="H1397" t="s">
        <v>37</v>
      </c>
      <c r="I1397" t="s">
        <v>2026</v>
      </c>
      <c r="J1397" t="s">
        <v>32</v>
      </c>
      <c r="K1397" t="s">
        <v>2031</v>
      </c>
      <c r="L1397" t="s">
        <v>32</v>
      </c>
      <c r="M1397" t="s">
        <v>32</v>
      </c>
      <c r="N1397">
        <v>9</v>
      </c>
      <c r="O1397" t="s">
        <v>2034</v>
      </c>
      <c r="P1397" t="s">
        <v>2040</v>
      </c>
      <c r="Q1397" t="s">
        <v>3314</v>
      </c>
      <c r="R1397" t="s">
        <v>2672</v>
      </c>
      <c r="S1397" t="s">
        <v>2491</v>
      </c>
      <c r="T1397" t="s">
        <v>2496</v>
      </c>
      <c r="U1397" t="s">
        <v>38</v>
      </c>
      <c r="V1397" t="s">
        <v>32</v>
      </c>
      <c r="X1397" t="s">
        <v>44</v>
      </c>
      <c r="Y1397" t="s">
        <v>45</v>
      </c>
    </row>
    <row r="1398" spans="1:25" ht="13.2" hidden="1">
      <c r="A1398" s="7">
        <v>45044.866526840276</v>
      </c>
      <c r="B1398">
        <f t="shared" si="84"/>
        <v>28</v>
      </c>
      <c r="C1398">
        <f t="shared" si="85"/>
        <v>4</v>
      </c>
      <c r="D1398">
        <f t="shared" si="86"/>
        <v>2023</v>
      </c>
      <c r="E1398">
        <f t="shared" si="87"/>
        <v>20</v>
      </c>
      <c r="F1398" t="s">
        <v>30</v>
      </c>
      <c r="G1398">
        <v>400601</v>
      </c>
      <c r="H1398" t="s">
        <v>37</v>
      </c>
      <c r="I1398" t="s">
        <v>2027</v>
      </c>
      <c r="J1398" t="s">
        <v>38</v>
      </c>
      <c r="K1398" t="s">
        <v>38</v>
      </c>
      <c r="L1398" t="s">
        <v>38</v>
      </c>
      <c r="M1398" t="s">
        <v>38</v>
      </c>
      <c r="N1398">
        <v>7</v>
      </c>
      <c r="O1398" t="s">
        <v>2038</v>
      </c>
      <c r="P1398" t="s">
        <v>2040</v>
      </c>
      <c r="Q1398" t="s">
        <v>3313</v>
      </c>
      <c r="R1398" t="s">
        <v>2161</v>
      </c>
      <c r="S1398" t="s">
        <v>2491</v>
      </c>
      <c r="T1398" t="s">
        <v>2499</v>
      </c>
      <c r="U1398" t="s">
        <v>38</v>
      </c>
      <c r="V1398" t="s">
        <v>38</v>
      </c>
      <c r="X1398" t="s">
        <v>44</v>
      </c>
      <c r="Y1398" t="s">
        <v>46</v>
      </c>
    </row>
    <row r="1399" spans="1:25" ht="13.2" hidden="1">
      <c r="A1399" s="7">
        <v>45044.869025694439</v>
      </c>
      <c r="B1399">
        <f t="shared" si="84"/>
        <v>28</v>
      </c>
      <c r="C1399">
        <f t="shared" si="85"/>
        <v>4</v>
      </c>
      <c r="D1399">
        <f t="shared" si="86"/>
        <v>2023</v>
      </c>
      <c r="E1399">
        <f t="shared" si="87"/>
        <v>20</v>
      </c>
      <c r="F1399" t="s">
        <v>30</v>
      </c>
      <c r="G1399">
        <v>192301</v>
      </c>
      <c r="H1399" t="s">
        <v>37</v>
      </c>
      <c r="I1399" t="s">
        <v>2026</v>
      </c>
      <c r="J1399" t="s">
        <v>38</v>
      </c>
      <c r="K1399" t="s">
        <v>38</v>
      </c>
      <c r="L1399" t="s">
        <v>32</v>
      </c>
      <c r="M1399" t="s">
        <v>32</v>
      </c>
      <c r="N1399">
        <v>2</v>
      </c>
      <c r="O1399" t="s">
        <v>2038</v>
      </c>
      <c r="P1399" t="s">
        <v>2042</v>
      </c>
      <c r="Q1399" t="s">
        <v>3311</v>
      </c>
      <c r="R1399" t="s">
        <v>2881</v>
      </c>
      <c r="S1399" t="s">
        <v>2488</v>
      </c>
      <c r="T1399" t="s">
        <v>2508</v>
      </c>
      <c r="U1399" t="s">
        <v>38</v>
      </c>
      <c r="V1399" t="s">
        <v>38</v>
      </c>
      <c r="X1399" t="s">
        <v>35</v>
      </c>
      <c r="Y1399" t="s">
        <v>36</v>
      </c>
    </row>
    <row r="1400" spans="1:25" ht="13.2" hidden="1">
      <c r="A1400" s="7">
        <v>45044.871300879633</v>
      </c>
      <c r="B1400">
        <f t="shared" si="84"/>
        <v>28</v>
      </c>
      <c r="C1400">
        <f t="shared" si="85"/>
        <v>4</v>
      </c>
      <c r="D1400">
        <f t="shared" si="86"/>
        <v>2023</v>
      </c>
      <c r="E1400">
        <f t="shared" si="87"/>
        <v>20</v>
      </c>
      <c r="F1400" t="s">
        <v>30</v>
      </c>
      <c r="G1400">
        <v>560003</v>
      </c>
      <c r="H1400" t="s">
        <v>37</v>
      </c>
      <c r="I1400" t="s">
        <v>2032</v>
      </c>
      <c r="J1400" t="s">
        <v>2028</v>
      </c>
      <c r="K1400" t="s">
        <v>32</v>
      </c>
      <c r="L1400" t="s">
        <v>32</v>
      </c>
      <c r="M1400" t="s">
        <v>32</v>
      </c>
      <c r="N1400">
        <v>1</v>
      </c>
      <c r="O1400" t="s">
        <v>2039</v>
      </c>
      <c r="P1400" t="s">
        <v>2040</v>
      </c>
      <c r="Q1400" t="s">
        <v>3317</v>
      </c>
      <c r="R1400" t="s">
        <v>2663</v>
      </c>
      <c r="S1400" t="s">
        <v>2491</v>
      </c>
      <c r="T1400" t="s">
        <v>2496</v>
      </c>
      <c r="U1400" t="s">
        <v>38</v>
      </c>
      <c r="V1400" t="s">
        <v>32</v>
      </c>
      <c r="X1400" t="s">
        <v>44</v>
      </c>
      <c r="Y1400" t="s">
        <v>41</v>
      </c>
    </row>
    <row r="1401" spans="1:25" ht="13.2" hidden="1">
      <c r="A1401" s="7">
        <v>45044.872019085647</v>
      </c>
      <c r="B1401">
        <f t="shared" si="84"/>
        <v>28</v>
      </c>
      <c r="C1401">
        <f t="shared" si="85"/>
        <v>4</v>
      </c>
      <c r="D1401">
        <f t="shared" si="86"/>
        <v>2023</v>
      </c>
      <c r="E1401">
        <f t="shared" si="87"/>
        <v>20</v>
      </c>
      <c r="F1401" t="s">
        <v>30</v>
      </c>
      <c r="G1401">
        <v>500028</v>
      </c>
      <c r="H1401" t="s">
        <v>31</v>
      </c>
      <c r="I1401" t="s">
        <v>2027</v>
      </c>
      <c r="J1401" t="s">
        <v>2028</v>
      </c>
      <c r="K1401" t="s">
        <v>2031</v>
      </c>
      <c r="L1401" t="s">
        <v>32</v>
      </c>
      <c r="M1401" t="s">
        <v>32</v>
      </c>
      <c r="N1401">
        <v>6</v>
      </c>
      <c r="O1401" t="s">
        <v>2033</v>
      </c>
      <c r="P1401" t="s">
        <v>2040</v>
      </c>
      <c r="Q1401" t="s">
        <v>3317</v>
      </c>
      <c r="R1401" t="s">
        <v>2693</v>
      </c>
      <c r="S1401" t="s">
        <v>2491</v>
      </c>
      <c r="T1401" t="s">
        <v>2499</v>
      </c>
      <c r="U1401" t="s">
        <v>38</v>
      </c>
      <c r="V1401" t="s">
        <v>2031</v>
      </c>
      <c r="X1401" t="s">
        <v>39</v>
      </c>
      <c r="Y1401" t="s">
        <v>40</v>
      </c>
    </row>
    <row r="1402" spans="1:25" ht="13.2" hidden="1">
      <c r="A1402" s="7">
        <v>45044.872130474541</v>
      </c>
      <c r="B1402">
        <f t="shared" si="84"/>
        <v>28</v>
      </c>
      <c r="C1402">
        <f t="shared" si="85"/>
        <v>4</v>
      </c>
      <c r="D1402">
        <f t="shared" si="86"/>
        <v>2023</v>
      </c>
      <c r="E1402">
        <f t="shared" si="87"/>
        <v>20</v>
      </c>
      <c r="F1402" t="s">
        <v>30</v>
      </c>
      <c r="G1402">
        <v>424001</v>
      </c>
      <c r="H1402" t="s">
        <v>31</v>
      </c>
      <c r="I1402" t="s">
        <v>2022</v>
      </c>
      <c r="J1402" t="s">
        <v>38</v>
      </c>
      <c r="K1402" t="s">
        <v>38</v>
      </c>
      <c r="L1402" t="s">
        <v>32</v>
      </c>
      <c r="M1402" t="s">
        <v>32</v>
      </c>
      <c r="N1402">
        <v>8</v>
      </c>
      <c r="O1402" t="s">
        <v>2037</v>
      </c>
      <c r="P1402" t="s">
        <v>2040</v>
      </c>
      <c r="Q1402" t="s">
        <v>3311</v>
      </c>
      <c r="R1402" t="s">
        <v>2665</v>
      </c>
      <c r="S1402" t="s">
        <v>2491</v>
      </c>
      <c r="T1402" t="s">
        <v>2493</v>
      </c>
      <c r="U1402" t="s">
        <v>38</v>
      </c>
      <c r="V1402" t="s">
        <v>2031</v>
      </c>
      <c r="X1402" t="s">
        <v>43</v>
      </c>
      <c r="Y1402" t="s">
        <v>41</v>
      </c>
    </row>
    <row r="1403" spans="1:25" ht="13.2" hidden="1">
      <c r="A1403" s="7">
        <v>45044.874377280095</v>
      </c>
      <c r="B1403">
        <f t="shared" si="84"/>
        <v>28</v>
      </c>
      <c r="C1403">
        <f t="shared" si="85"/>
        <v>4</v>
      </c>
      <c r="D1403">
        <f t="shared" si="86"/>
        <v>2023</v>
      </c>
      <c r="E1403">
        <f t="shared" si="87"/>
        <v>20</v>
      </c>
      <c r="F1403" t="s">
        <v>30</v>
      </c>
      <c r="G1403">
        <v>500077</v>
      </c>
      <c r="H1403" t="s">
        <v>31</v>
      </c>
      <c r="I1403" t="s">
        <v>2032</v>
      </c>
      <c r="J1403" t="s">
        <v>38</v>
      </c>
      <c r="K1403" t="s">
        <v>38</v>
      </c>
      <c r="L1403" t="s">
        <v>32</v>
      </c>
      <c r="M1403" t="s">
        <v>32</v>
      </c>
      <c r="N1403">
        <v>4</v>
      </c>
      <c r="O1403" t="s">
        <v>2039</v>
      </c>
      <c r="P1403" t="s">
        <v>2040</v>
      </c>
      <c r="Q1403" t="s">
        <v>3310</v>
      </c>
      <c r="R1403" t="s">
        <v>2882</v>
      </c>
      <c r="S1403" t="s">
        <v>2489</v>
      </c>
      <c r="T1403" t="s">
        <v>2499</v>
      </c>
      <c r="U1403" t="s">
        <v>38</v>
      </c>
      <c r="V1403" t="s">
        <v>2031</v>
      </c>
      <c r="X1403" t="s">
        <v>39</v>
      </c>
      <c r="Y1403" t="s">
        <v>34</v>
      </c>
    </row>
    <row r="1404" spans="1:25" ht="13.2" hidden="1">
      <c r="A1404" s="7">
        <v>45044.874784050931</v>
      </c>
      <c r="B1404">
        <f t="shared" si="84"/>
        <v>28</v>
      </c>
      <c r="C1404">
        <f t="shared" si="85"/>
        <v>4</v>
      </c>
      <c r="D1404">
        <f t="shared" si="86"/>
        <v>2023</v>
      </c>
      <c r="E1404">
        <f t="shared" si="87"/>
        <v>20</v>
      </c>
      <c r="F1404" t="s">
        <v>30</v>
      </c>
      <c r="G1404">
        <v>600041</v>
      </c>
      <c r="H1404" t="s">
        <v>37</v>
      </c>
      <c r="I1404" t="s">
        <v>2025</v>
      </c>
      <c r="J1404" t="s">
        <v>32</v>
      </c>
      <c r="K1404" t="s">
        <v>38</v>
      </c>
      <c r="L1404" t="s">
        <v>32</v>
      </c>
      <c r="M1404" t="s">
        <v>32</v>
      </c>
      <c r="N1404">
        <v>1</v>
      </c>
      <c r="O1404" t="s">
        <v>2039</v>
      </c>
      <c r="P1404" t="s">
        <v>2042</v>
      </c>
      <c r="Q1404" t="s">
        <v>3311</v>
      </c>
      <c r="R1404" t="s">
        <v>2683</v>
      </c>
      <c r="S1404" t="s">
        <v>2491</v>
      </c>
      <c r="T1404" t="s">
        <v>2511</v>
      </c>
      <c r="U1404" t="s">
        <v>38</v>
      </c>
      <c r="V1404" t="s">
        <v>32</v>
      </c>
      <c r="X1404" t="s">
        <v>35</v>
      </c>
      <c r="Y1404" t="s">
        <v>34</v>
      </c>
    </row>
    <row r="1405" spans="1:25" ht="13.2" hidden="1">
      <c r="A1405" s="7">
        <v>45044.875365856482</v>
      </c>
      <c r="B1405">
        <f t="shared" si="84"/>
        <v>28</v>
      </c>
      <c r="C1405">
        <f t="shared" si="85"/>
        <v>4</v>
      </c>
      <c r="D1405">
        <f t="shared" si="86"/>
        <v>2023</v>
      </c>
      <c r="E1405">
        <f t="shared" si="87"/>
        <v>21</v>
      </c>
      <c r="F1405" t="s">
        <v>30</v>
      </c>
      <c r="G1405">
        <v>560090</v>
      </c>
      <c r="H1405" t="s">
        <v>31</v>
      </c>
      <c r="I1405" t="s">
        <v>2025</v>
      </c>
      <c r="J1405" t="s">
        <v>38</v>
      </c>
      <c r="K1405" t="s">
        <v>2031</v>
      </c>
      <c r="L1405" t="s">
        <v>32</v>
      </c>
      <c r="M1405" t="s">
        <v>32</v>
      </c>
      <c r="N1405">
        <v>1</v>
      </c>
      <c r="O1405" t="s">
        <v>2038</v>
      </c>
      <c r="P1405" t="s">
        <v>2040</v>
      </c>
      <c r="Q1405" t="s">
        <v>3317</v>
      </c>
      <c r="R1405" t="s">
        <v>2370</v>
      </c>
      <c r="S1405" t="s">
        <v>2489</v>
      </c>
      <c r="T1405" t="s">
        <v>2508</v>
      </c>
      <c r="U1405" t="s">
        <v>38</v>
      </c>
      <c r="V1405" t="s">
        <v>2031</v>
      </c>
      <c r="X1405" t="s">
        <v>33</v>
      </c>
      <c r="Y1405" t="s">
        <v>45</v>
      </c>
    </row>
    <row r="1406" spans="1:25" ht="13.2" hidden="1">
      <c r="A1406" s="7">
        <v>45044.877414652779</v>
      </c>
      <c r="B1406">
        <f t="shared" si="84"/>
        <v>28</v>
      </c>
      <c r="C1406">
        <f t="shared" si="85"/>
        <v>4</v>
      </c>
      <c r="D1406">
        <f t="shared" si="86"/>
        <v>2023</v>
      </c>
      <c r="E1406">
        <f t="shared" si="87"/>
        <v>21</v>
      </c>
      <c r="F1406" t="s">
        <v>30</v>
      </c>
      <c r="G1406">
        <v>500028</v>
      </c>
      <c r="H1406" t="s">
        <v>31</v>
      </c>
      <c r="I1406" t="s">
        <v>2025</v>
      </c>
      <c r="J1406" t="s">
        <v>2028</v>
      </c>
      <c r="K1406" t="s">
        <v>2031</v>
      </c>
      <c r="L1406" t="s">
        <v>32</v>
      </c>
      <c r="M1406" t="s">
        <v>32</v>
      </c>
      <c r="N1406">
        <v>5</v>
      </c>
      <c r="O1406" t="s">
        <v>2033</v>
      </c>
      <c r="P1406" t="s">
        <v>2040</v>
      </c>
      <c r="Q1406" t="s">
        <v>3317</v>
      </c>
      <c r="R1406" t="s">
        <v>2070</v>
      </c>
      <c r="S1406" t="s">
        <v>2491</v>
      </c>
      <c r="T1406" t="s">
        <v>2499</v>
      </c>
      <c r="U1406" t="s">
        <v>38</v>
      </c>
      <c r="V1406" t="s">
        <v>2031</v>
      </c>
      <c r="X1406" t="s">
        <v>43</v>
      </c>
      <c r="Y1406" t="s">
        <v>41</v>
      </c>
    </row>
    <row r="1407" spans="1:25" ht="13.2" hidden="1">
      <c r="A1407" s="7">
        <v>45044.88025055555</v>
      </c>
      <c r="B1407">
        <f t="shared" si="84"/>
        <v>28</v>
      </c>
      <c r="C1407">
        <f t="shared" si="85"/>
        <v>4</v>
      </c>
      <c r="D1407">
        <f t="shared" si="86"/>
        <v>2023</v>
      </c>
      <c r="E1407">
        <f t="shared" si="87"/>
        <v>21</v>
      </c>
      <c r="F1407" t="s">
        <v>30</v>
      </c>
      <c r="G1407">
        <v>492001</v>
      </c>
      <c r="H1407" t="s">
        <v>31</v>
      </c>
      <c r="I1407" t="s">
        <v>2026</v>
      </c>
      <c r="J1407" t="s">
        <v>32</v>
      </c>
      <c r="K1407" t="s">
        <v>38</v>
      </c>
      <c r="L1407" t="s">
        <v>32</v>
      </c>
      <c r="M1407" t="s">
        <v>38</v>
      </c>
      <c r="N1407">
        <v>5</v>
      </c>
      <c r="O1407" t="s">
        <v>2039</v>
      </c>
      <c r="P1407" t="s">
        <v>2042</v>
      </c>
      <c r="Q1407" t="s">
        <v>2678</v>
      </c>
      <c r="R1407" t="s">
        <v>2415</v>
      </c>
      <c r="S1407" t="s">
        <v>2488</v>
      </c>
      <c r="T1407" t="s">
        <v>2496</v>
      </c>
      <c r="U1407" t="s">
        <v>38</v>
      </c>
      <c r="V1407" t="s">
        <v>2031</v>
      </c>
      <c r="X1407" t="s">
        <v>35</v>
      </c>
      <c r="Y1407" t="s">
        <v>41</v>
      </c>
    </row>
    <row r="1408" spans="1:25" ht="13.2" hidden="1">
      <c r="A1408" s="7">
        <v>45044.882574074072</v>
      </c>
      <c r="B1408">
        <f t="shared" si="84"/>
        <v>28</v>
      </c>
      <c r="C1408">
        <f t="shared" si="85"/>
        <v>4</v>
      </c>
      <c r="D1408">
        <f t="shared" si="86"/>
        <v>2023</v>
      </c>
      <c r="E1408">
        <f t="shared" si="87"/>
        <v>21</v>
      </c>
      <c r="F1408" t="s">
        <v>30</v>
      </c>
      <c r="G1408">
        <v>191101</v>
      </c>
      <c r="H1408" t="s">
        <v>37</v>
      </c>
      <c r="I1408" t="s">
        <v>2032</v>
      </c>
      <c r="J1408" t="s">
        <v>2028</v>
      </c>
      <c r="K1408" t="s">
        <v>2031</v>
      </c>
      <c r="L1408" t="s">
        <v>38</v>
      </c>
      <c r="M1408" t="s">
        <v>32</v>
      </c>
      <c r="N1408">
        <v>10</v>
      </c>
      <c r="O1408" t="s">
        <v>2034</v>
      </c>
      <c r="P1408" t="s">
        <v>2040</v>
      </c>
      <c r="Q1408" t="s">
        <v>3310</v>
      </c>
      <c r="R1408" t="s">
        <v>2774</v>
      </c>
      <c r="S1408" t="s">
        <v>3352</v>
      </c>
      <c r="T1408" t="s">
        <v>2508</v>
      </c>
      <c r="U1408" t="s">
        <v>32</v>
      </c>
      <c r="V1408" t="s">
        <v>2031</v>
      </c>
      <c r="X1408" t="s">
        <v>33</v>
      </c>
      <c r="Y1408" t="s">
        <v>45</v>
      </c>
    </row>
    <row r="1409" spans="1:25" ht="13.2" hidden="1">
      <c r="A1409" s="7">
        <v>45044.887170844908</v>
      </c>
      <c r="B1409">
        <f t="shared" si="84"/>
        <v>28</v>
      </c>
      <c r="C1409">
        <f t="shared" si="85"/>
        <v>4</v>
      </c>
      <c r="D1409">
        <f t="shared" si="86"/>
        <v>2023</v>
      </c>
      <c r="E1409">
        <f t="shared" si="87"/>
        <v>21</v>
      </c>
      <c r="F1409" t="s">
        <v>30</v>
      </c>
      <c r="G1409">
        <v>500028</v>
      </c>
      <c r="H1409" t="s">
        <v>31</v>
      </c>
      <c r="I1409" t="s">
        <v>2025</v>
      </c>
      <c r="J1409" t="s">
        <v>38</v>
      </c>
      <c r="K1409" t="s">
        <v>2031</v>
      </c>
      <c r="L1409" t="s">
        <v>32</v>
      </c>
      <c r="M1409" t="s">
        <v>38</v>
      </c>
      <c r="N1409">
        <v>10</v>
      </c>
      <c r="O1409" t="s">
        <v>2034</v>
      </c>
      <c r="P1409" t="s">
        <v>2040</v>
      </c>
      <c r="Q1409" t="s">
        <v>3314</v>
      </c>
      <c r="R1409" t="s">
        <v>2168</v>
      </c>
      <c r="S1409" t="s">
        <v>3352</v>
      </c>
      <c r="T1409" t="s">
        <v>2508</v>
      </c>
      <c r="U1409" t="s">
        <v>32</v>
      </c>
      <c r="V1409" t="s">
        <v>32</v>
      </c>
      <c r="X1409" t="s">
        <v>39</v>
      </c>
      <c r="Y1409" t="s">
        <v>40</v>
      </c>
    </row>
    <row r="1410" spans="1:25" ht="13.2" hidden="1">
      <c r="A1410" s="7">
        <v>45044.888751620369</v>
      </c>
      <c r="B1410">
        <f t="shared" si="84"/>
        <v>28</v>
      </c>
      <c r="C1410">
        <f t="shared" si="85"/>
        <v>4</v>
      </c>
      <c r="D1410">
        <f t="shared" si="86"/>
        <v>2023</v>
      </c>
      <c r="E1410">
        <f t="shared" si="87"/>
        <v>21</v>
      </c>
      <c r="F1410" t="s">
        <v>30</v>
      </c>
      <c r="G1410">
        <v>563125</v>
      </c>
      <c r="H1410" t="s">
        <v>37</v>
      </c>
      <c r="I1410" t="s">
        <v>2032</v>
      </c>
      <c r="J1410" t="s">
        <v>38</v>
      </c>
      <c r="K1410" t="s">
        <v>38</v>
      </c>
      <c r="L1410" t="s">
        <v>38</v>
      </c>
      <c r="M1410" t="s">
        <v>38</v>
      </c>
      <c r="N1410">
        <v>5</v>
      </c>
      <c r="O1410" t="s">
        <v>2033</v>
      </c>
      <c r="P1410" t="s">
        <v>2042</v>
      </c>
      <c r="Q1410" t="s">
        <v>3311</v>
      </c>
      <c r="R1410" t="s">
        <v>2151</v>
      </c>
      <c r="S1410" t="s">
        <v>3352</v>
      </c>
      <c r="T1410" t="s">
        <v>2499</v>
      </c>
      <c r="U1410" t="s">
        <v>38</v>
      </c>
      <c r="V1410" t="s">
        <v>38</v>
      </c>
      <c r="X1410" t="s">
        <v>42</v>
      </c>
      <c r="Y1410" t="s">
        <v>47</v>
      </c>
    </row>
    <row r="1411" spans="1:25" ht="13.2" hidden="1">
      <c r="A1411" s="7">
        <v>45044.889362569447</v>
      </c>
      <c r="B1411">
        <f t="shared" ref="B1411:B1474" si="88">DAY(A1411)</f>
        <v>28</v>
      </c>
      <c r="C1411">
        <f t="shared" ref="C1411:C1474" si="89">MONTH(A1411)</f>
        <v>4</v>
      </c>
      <c r="D1411">
        <f t="shared" ref="D1411:D1474" si="90">YEAR(A1411)</f>
        <v>2023</v>
      </c>
      <c r="E1411">
        <f t="shared" ref="E1411:E1474" si="91">HOUR(A1411)</f>
        <v>21</v>
      </c>
      <c r="F1411" t="s">
        <v>30</v>
      </c>
      <c r="G1411">
        <v>110044</v>
      </c>
      <c r="H1411" t="s">
        <v>31</v>
      </c>
      <c r="I1411" t="s">
        <v>2032</v>
      </c>
      <c r="J1411" t="s">
        <v>38</v>
      </c>
      <c r="K1411" t="s">
        <v>38</v>
      </c>
      <c r="L1411" t="s">
        <v>38</v>
      </c>
      <c r="M1411" t="s">
        <v>38</v>
      </c>
      <c r="N1411">
        <v>1</v>
      </c>
      <c r="O1411" t="s">
        <v>2038</v>
      </c>
      <c r="P1411" t="s">
        <v>2042</v>
      </c>
      <c r="Q1411" t="s">
        <v>3322</v>
      </c>
      <c r="R1411" t="s">
        <v>2883</v>
      </c>
      <c r="S1411" t="s">
        <v>2488</v>
      </c>
      <c r="T1411" t="s">
        <v>2497</v>
      </c>
      <c r="U1411" t="s">
        <v>2522</v>
      </c>
      <c r="V1411" t="s">
        <v>38</v>
      </c>
      <c r="X1411" t="s">
        <v>33</v>
      </c>
      <c r="Y1411" t="s">
        <v>41</v>
      </c>
    </row>
    <row r="1412" spans="1:25" ht="13.2" hidden="1">
      <c r="A1412" s="7">
        <v>45044.891032534724</v>
      </c>
      <c r="B1412">
        <f t="shared" si="88"/>
        <v>28</v>
      </c>
      <c r="C1412">
        <f t="shared" si="89"/>
        <v>4</v>
      </c>
      <c r="D1412">
        <f t="shared" si="90"/>
        <v>2023</v>
      </c>
      <c r="E1412">
        <f t="shared" si="91"/>
        <v>21</v>
      </c>
      <c r="F1412" t="s">
        <v>30</v>
      </c>
      <c r="G1412">
        <v>505209</v>
      </c>
      <c r="H1412" t="s">
        <v>31</v>
      </c>
      <c r="I1412" t="s">
        <v>2022</v>
      </c>
      <c r="J1412" t="s">
        <v>32</v>
      </c>
      <c r="K1412" t="s">
        <v>32</v>
      </c>
      <c r="L1412" t="s">
        <v>32</v>
      </c>
      <c r="M1412" t="s">
        <v>32</v>
      </c>
      <c r="N1412">
        <v>1</v>
      </c>
      <c r="O1412" t="s">
        <v>2034</v>
      </c>
      <c r="P1412" t="s">
        <v>2042</v>
      </c>
      <c r="Q1412" t="s">
        <v>3323</v>
      </c>
      <c r="R1412" t="s">
        <v>2087</v>
      </c>
      <c r="S1412" t="s">
        <v>2491</v>
      </c>
      <c r="T1412" t="s">
        <v>2493</v>
      </c>
      <c r="U1412" t="s">
        <v>32</v>
      </c>
      <c r="V1412" t="s">
        <v>32</v>
      </c>
      <c r="X1412" t="s">
        <v>33</v>
      </c>
      <c r="Y1412" t="s">
        <v>40</v>
      </c>
    </row>
    <row r="1413" spans="1:25" ht="13.2" hidden="1">
      <c r="A1413" s="7">
        <v>45044.892271238423</v>
      </c>
      <c r="B1413">
        <f t="shared" si="88"/>
        <v>28</v>
      </c>
      <c r="C1413">
        <f t="shared" si="89"/>
        <v>4</v>
      </c>
      <c r="D1413">
        <f t="shared" si="90"/>
        <v>2023</v>
      </c>
      <c r="E1413">
        <f t="shared" si="91"/>
        <v>21</v>
      </c>
      <c r="F1413" t="s">
        <v>30</v>
      </c>
      <c r="G1413">
        <v>505211</v>
      </c>
      <c r="H1413" t="s">
        <v>31</v>
      </c>
      <c r="I1413" t="s">
        <v>2025</v>
      </c>
      <c r="J1413" t="s">
        <v>38</v>
      </c>
      <c r="K1413" t="s">
        <v>2031</v>
      </c>
      <c r="L1413" t="s">
        <v>38</v>
      </c>
      <c r="M1413" t="s">
        <v>38</v>
      </c>
      <c r="N1413">
        <v>1</v>
      </c>
      <c r="O1413" t="s">
        <v>2038</v>
      </c>
      <c r="P1413" t="s">
        <v>2042</v>
      </c>
      <c r="Q1413" t="s">
        <v>3324</v>
      </c>
      <c r="R1413" t="s">
        <v>2416</v>
      </c>
      <c r="S1413" t="s">
        <v>2491</v>
      </c>
      <c r="T1413" t="s">
        <v>2509</v>
      </c>
      <c r="U1413" t="s">
        <v>38</v>
      </c>
      <c r="V1413" t="s">
        <v>2031</v>
      </c>
      <c r="X1413" t="s">
        <v>42</v>
      </c>
      <c r="Y1413" t="s">
        <v>34</v>
      </c>
    </row>
    <row r="1414" spans="1:25" ht="13.2" hidden="1">
      <c r="A1414" s="7">
        <v>45044.894506064811</v>
      </c>
      <c r="B1414">
        <f t="shared" si="88"/>
        <v>28</v>
      </c>
      <c r="C1414">
        <f t="shared" si="89"/>
        <v>4</v>
      </c>
      <c r="D1414">
        <f t="shared" si="90"/>
        <v>2023</v>
      </c>
      <c r="E1414">
        <f t="shared" si="91"/>
        <v>21</v>
      </c>
      <c r="F1414" t="s">
        <v>30</v>
      </c>
      <c r="G1414">
        <v>713103</v>
      </c>
      <c r="H1414" t="s">
        <v>37</v>
      </c>
      <c r="I1414" t="s">
        <v>2027</v>
      </c>
      <c r="J1414" t="s">
        <v>38</v>
      </c>
      <c r="K1414" t="s">
        <v>2031</v>
      </c>
      <c r="L1414" t="s">
        <v>38</v>
      </c>
      <c r="M1414" t="s">
        <v>38</v>
      </c>
      <c r="N1414">
        <v>6</v>
      </c>
      <c r="O1414" t="s">
        <v>2037</v>
      </c>
      <c r="P1414" t="s">
        <v>2040</v>
      </c>
      <c r="Q1414" t="s">
        <v>3317</v>
      </c>
      <c r="R1414" t="s">
        <v>2667</v>
      </c>
      <c r="S1414" t="s">
        <v>3352</v>
      </c>
      <c r="T1414" t="s">
        <v>2496</v>
      </c>
      <c r="U1414" t="s">
        <v>38</v>
      </c>
      <c r="V1414" t="s">
        <v>2031</v>
      </c>
      <c r="X1414" t="s">
        <v>42</v>
      </c>
      <c r="Y1414" t="s">
        <v>41</v>
      </c>
    </row>
    <row r="1415" spans="1:25" ht="13.2" hidden="1">
      <c r="A1415" s="7">
        <v>45044.901150254635</v>
      </c>
      <c r="B1415">
        <f t="shared" si="88"/>
        <v>28</v>
      </c>
      <c r="C1415">
        <f t="shared" si="89"/>
        <v>4</v>
      </c>
      <c r="D1415">
        <f t="shared" si="90"/>
        <v>2023</v>
      </c>
      <c r="E1415">
        <f t="shared" si="91"/>
        <v>21</v>
      </c>
      <c r="F1415" t="s">
        <v>30</v>
      </c>
      <c r="G1415">
        <v>411014</v>
      </c>
      <c r="H1415" t="s">
        <v>31</v>
      </c>
      <c r="I1415" t="s">
        <v>2025</v>
      </c>
      <c r="J1415" t="s">
        <v>38</v>
      </c>
      <c r="K1415" t="s">
        <v>2031</v>
      </c>
      <c r="L1415" t="s">
        <v>32</v>
      </c>
      <c r="M1415" t="s">
        <v>32</v>
      </c>
      <c r="N1415">
        <v>1</v>
      </c>
      <c r="O1415" t="s">
        <v>2039</v>
      </c>
      <c r="P1415" t="s">
        <v>2040</v>
      </c>
      <c r="Q1415" t="s">
        <v>3311</v>
      </c>
      <c r="R1415" t="s">
        <v>2733</v>
      </c>
      <c r="S1415" t="s">
        <v>2491</v>
      </c>
      <c r="T1415" t="s">
        <v>2508</v>
      </c>
      <c r="U1415" t="s">
        <v>38</v>
      </c>
      <c r="V1415" t="s">
        <v>2031</v>
      </c>
      <c r="X1415" t="s">
        <v>44</v>
      </c>
      <c r="Y1415" t="s">
        <v>34</v>
      </c>
    </row>
    <row r="1416" spans="1:25" ht="13.2" hidden="1">
      <c r="A1416" s="7">
        <v>45044.903388819446</v>
      </c>
      <c r="B1416">
        <f t="shared" si="88"/>
        <v>28</v>
      </c>
      <c r="C1416">
        <f t="shared" si="89"/>
        <v>4</v>
      </c>
      <c r="D1416">
        <f t="shared" si="90"/>
        <v>2023</v>
      </c>
      <c r="E1416">
        <f t="shared" si="91"/>
        <v>21</v>
      </c>
      <c r="F1416" t="s">
        <v>30</v>
      </c>
      <c r="G1416"/>
      <c r="H1416" t="s">
        <v>31</v>
      </c>
      <c r="I1416" t="s">
        <v>2026</v>
      </c>
      <c r="J1416" t="s">
        <v>32</v>
      </c>
      <c r="K1416" t="s">
        <v>2031</v>
      </c>
      <c r="L1416" t="s">
        <v>38</v>
      </c>
      <c r="M1416" t="s">
        <v>32</v>
      </c>
      <c r="N1416">
        <v>6</v>
      </c>
      <c r="O1416" t="s">
        <v>2034</v>
      </c>
      <c r="P1416" t="s">
        <v>2040</v>
      </c>
      <c r="Q1416" t="s">
        <v>3310</v>
      </c>
      <c r="R1416" t="s">
        <v>2667</v>
      </c>
      <c r="S1416" t="s">
        <v>2491</v>
      </c>
      <c r="T1416" t="s">
        <v>2493</v>
      </c>
      <c r="U1416" t="s">
        <v>38</v>
      </c>
      <c r="V1416" t="s">
        <v>32</v>
      </c>
      <c r="X1416" t="s">
        <v>39</v>
      </c>
      <c r="Y1416" t="s">
        <v>40</v>
      </c>
    </row>
    <row r="1417" spans="1:25" ht="13.2" hidden="1">
      <c r="A1417" s="7">
        <v>45044.904974120371</v>
      </c>
      <c r="B1417">
        <f t="shared" si="88"/>
        <v>28</v>
      </c>
      <c r="C1417">
        <f t="shared" si="89"/>
        <v>4</v>
      </c>
      <c r="D1417">
        <f t="shared" si="90"/>
        <v>2023</v>
      </c>
      <c r="E1417">
        <f t="shared" si="91"/>
        <v>21</v>
      </c>
      <c r="F1417" t="s">
        <v>30</v>
      </c>
      <c r="G1417">
        <v>411032</v>
      </c>
      <c r="H1417" t="s">
        <v>31</v>
      </c>
      <c r="I1417" t="s">
        <v>2022</v>
      </c>
      <c r="J1417" t="s">
        <v>38</v>
      </c>
      <c r="K1417" t="s">
        <v>2031</v>
      </c>
      <c r="L1417" t="s">
        <v>38</v>
      </c>
      <c r="M1417" t="s">
        <v>38</v>
      </c>
      <c r="N1417">
        <v>7</v>
      </c>
      <c r="O1417" t="s">
        <v>2039</v>
      </c>
      <c r="P1417" t="s">
        <v>2040</v>
      </c>
      <c r="Q1417" t="s">
        <v>2708</v>
      </c>
      <c r="R1417" t="s">
        <v>2846</v>
      </c>
      <c r="S1417" t="s">
        <v>2491</v>
      </c>
      <c r="T1417" t="s">
        <v>2508</v>
      </c>
      <c r="U1417" t="s">
        <v>38</v>
      </c>
      <c r="V1417" t="s">
        <v>32</v>
      </c>
      <c r="X1417" t="s">
        <v>39</v>
      </c>
      <c r="Y1417" t="s">
        <v>40</v>
      </c>
    </row>
    <row r="1418" spans="1:25" ht="13.2" hidden="1">
      <c r="A1418" s="7">
        <v>45044.908063090275</v>
      </c>
      <c r="B1418">
        <f t="shared" si="88"/>
        <v>28</v>
      </c>
      <c r="C1418">
        <f t="shared" si="89"/>
        <v>4</v>
      </c>
      <c r="D1418">
        <f t="shared" si="90"/>
        <v>2023</v>
      </c>
      <c r="E1418">
        <f t="shared" si="91"/>
        <v>21</v>
      </c>
      <c r="F1418" t="s">
        <v>30</v>
      </c>
      <c r="G1418">
        <v>603209</v>
      </c>
      <c r="H1418" t="s">
        <v>31</v>
      </c>
      <c r="I1418" t="s">
        <v>2026</v>
      </c>
      <c r="J1418" t="s">
        <v>38</v>
      </c>
      <c r="K1418" t="s">
        <v>38</v>
      </c>
      <c r="L1418" t="s">
        <v>32</v>
      </c>
      <c r="M1418" t="s">
        <v>32</v>
      </c>
      <c r="N1418">
        <v>2</v>
      </c>
      <c r="O1418" t="s">
        <v>2039</v>
      </c>
      <c r="P1418" t="s">
        <v>2040</v>
      </c>
      <c r="Q1418" t="s">
        <v>3314</v>
      </c>
      <c r="R1418" t="s">
        <v>2663</v>
      </c>
      <c r="S1418" t="s">
        <v>2491</v>
      </c>
      <c r="T1418" t="s">
        <v>2494</v>
      </c>
      <c r="U1418" t="s">
        <v>38</v>
      </c>
      <c r="V1418" t="s">
        <v>2031</v>
      </c>
      <c r="X1418" t="s">
        <v>35</v>
      </c>
      <c r="Y1418" t="s">
        <v>36</v>
      </c>
    </row>
    <row r="1419" spans="1:25" ht="13.2" hidden="1">
      <c r="A1419" s="7">
        <v>45044.910023900462</v>
      </c>
      <c r="B1419">
        <f t="shared" si="88"/>
        <v>28</v>
      </c>
      <c r="C1419">
        <f t="shared" si="89"/>
        <v>4</v>
      </c>
      <c r="D1419">
        <f t="shared" si="90"/>
        <v>2023</v>
      </c>
      <c r="E1419">
        <f t="shared" si="91"/>
        <v>21</v>
      </c>
      <c r="F1419" t="s">
        <v>30</v>
      </c>
      <c r="G1419">
        <v>841221</v>
      </c>
      <c r="H1419" t="s">
        <v>37</v>
      </c>
      <c r="I1419" t="s">
        <v>2025</v>
      </c>
      <c r="J1419" t="s">
        <v>38</v>
      </c>
      <c r="K1419" t="s">
        <v>38</v>
      </c>
      <c r="L1419" t="s">
        <v>38</v>
      </c>
      <c r="M1419" t="s">
        <v>38</v>
      </c>
      <c r="N1419">
        <v>3</v>
      </c>
      <c r="O1419" t="s">
        <v>2038</v>
      </c>
      <c r="P1419" t="s">
        <v>2041</v>
      </c>
      <c r="Q1419" t="s">
        <v>3311</v>
      </c>
      <c r="R1419" t="s">
        <v>2884</v>
      </c>
      <c r="S1419" t="s">
        <v>2489</v>
      </c>
      <c r="T1419" t="s">
        <v>2493</v>
      </c>
      <c r="U1419" t="s">
        <v>38</v>
      </c>
      <c r="V1419" t="s">
        <v>38</v>
      </c>
      <c r="X1419" t="s">
        <v>39</v>
      </c>
      <c r="Y1419" t="s">
        <v>40</v>
      </c>
    </row>
    <row r="1420" spans="1:25" ht="13.2" hidden="1">
      <c r="A1420" s="7">
        <v>45044.911269606484</v>
      </c>
      <c r="B1420">
        <f t="shared" si="88"/>
        <v>28</v>
      </c>
      <c r="C1420">
        <f t="shared" si="89"/>
        <v>4</v>
      </c>
      <c r="D1420">
        <f t="shared" si="90"/>
        <v>2023</v>
      </c>
      <c r="E1420">
        <f t="shared" si="91"/>
        <v>21</v>
      </c>
      <c r="F1420" t="s">
        <v>30</v>
      </c>
      <c r="G1420">
        <v>803302</v>
      </c>
      <c r="H1420" t="s">
        <v>37</v>
      </c>
      <c r="I1420" t="s">
        <v>2032</v>
      </c>
      <c r="J1420" t="s">
        <v>2028</v>
      </c>
      <c r="K1420" t="s">
        <v>2031</v>
      </c>
      <c r="L1420" t="s">
        <v>32</v>
      </c>
      <c r="M1420" t="s">
        <v>38</v>
      </c>
      <c r="N1420">
        <v>4</v>
      </c>
      <c r="O1420" t="s">
        <v>2038</v>
      </c>
      <c r="P1420" t="s">
        <v>2042</v>
      </c>
      <c r="Q1420" t="s">
        <v>3315</v>
      </c>
      <c r="R1420" t="s">
        <v>2885</v>
      </c>
      <c r="S1420" t="s">
        <v>2489</v>
      </c>
      <c r="T1420" t="s">
        <v>2496</v>
      </c>
      <c r="U1420" t="s">
        <v>2522</v>
      </c>
      <c r="V1420" t="s">
        <v>38</v>
      </c>
      <c r="X1420" t="s">
        <v>44</v>
      </c>
      <c r="Y1420" t="s">
        <v>36</v>
      </c>
    </row>
    <row r="1421" spans="1:25" ht="13.2" hidden="1">
      <c r="A1421" s="7">
        <v>45044.913799131944</v>
      </c>
      <c r="B1421">
        <f t="shared" si="88"/>
        <v>28</v>
      </c>
      <c r="C1421">
        <f t="shared" si="89"/>
        <v>4</v>
      </c>
      <c r="D1421">
        <f t="shared" si="90"/>
        <v>2023</v>
      </c>
      <c r="E1421">
        <f t="shared" si="91"/>
        <v>21</v>
      </c>
      <c r="F1421" t="s">
        <v>30</v>
      </c>
      <c r="G1421">
        <v>201310</v>
      </c>
      <c r="H1421" t="s">
        <v>37</v>
      </c>
      <c r="I1421" t="s">
        <v>2026</v>
      </c>
      <c r="J1421" t="s">
        <v>32</v>
      </c>
      <c r="K1421" t="s">
        <v>2031</v>
      </c>
      <c r="L1421" t="s">
        <v>38</v>
      </c>
      <c r="M1421" t="s">
        <v>32</v>
      </c>
      <c r="N1421">
        <v>4</v>
      </c>
      <c r="O1421" t="s">
        <v>2038</v>
      </c>
      <c r="P1421" t="s">
        <v>2041</v>
      </c>
      <c r="Q1421" t="s">
        <v>3318</v>
      </c>
      <c r="R1421" t="s">
        <v>2795</v>
      </c>
      <c r="S1421" t="s">
        <v>2491</v>
      </c>
      <c r="T1421" t="s">
        <v>2495</v>
      </c>
      <c r="U1421" t="s">
        <v>32</v>
      </c>
      <c r="V1421" t="s">
        <v>32</v>
      </c>
      <c r="X1421" t="s">
        <v>44</v>
      </c>
      <c r="Y1421" t="s">
        <v>34</v>
      </c>
    </row>
    <row r="1422" spans="1:25" ht="13.2" hidden="1">
      <c r="A1422" s="7">
        <v>45044.914301273151</v>
      </c>
      <c r="B1422">
        <f t="shared" si="88"/>
        <v>28</v>
      </c>
      <c r="C1422">
        <f t="shared" si="89"/>
        <v>4</v>
      </c>
      <c r="D1422">
        <f t="shared" si="90"/>
        <v>2023</v>
      </c>
      <c r="E1422">
        <f t="shared" si="91"/>
        <v>21</v>
      </c>
      <c r="F1422" t="s">
        <v>30</v>
      </c>
      <c r="G1422">
        <v>201308</v>
      </c>
      <c r="H1422" t="s">
        <v>37</v>
      </c>
      <c r="I1422" t="s">
        <v>2026</v>
      </c>
      <c r="J1422" t="s">
        <v>2028</v>
      </c>
      <c r="K1422" t="s">
        <v>38</v>
      </c>
      <c r="L1422" t="s">
        <v>32</v>
      </c>
      <c r="M1422" t="s">
        <v>32</v>
      </c>
      <c r="N1422">
        <v>4</v>
      </c>
      <c r="O1422" t="s">
        <v>2033</v>
      </c>
      <c r="P1422" t="s">
        <v>2042</v>
      </c>
      <c r="Q1422" t="s">
        <v>3314</v>
      </c>
      <c r="R1422" t="s">
        <v>2757</v>
      </c>
      <c r="S1422" t="s">
        <v>2491</v>
      </c>
      <c r="T1422" t="s">
        <v>2498</v>
      </c>
      <c r="U1422" t="s">
        <v>38</v>
      </c>
      <c r="V1422" t="s">
        <v>38</v>
      </c>
      <c r="X1422" t="s">
        <v>39</v>
      </c>
      <c r="Y1422" t="s">
        <v>46</v>
      </c>
    </row>
    <row r="1423" spans="1:25" ht="13.2" hidden="1">
      <c r="A1423" s="7">
        <v>45044.915381967592</v>
      </c>
      <c r="B1423">
        <f t="shared" si="88"/>
        <v>28</v>
      </c>
      <c r="C1423">
        <f t="shared" si="89"/>
        <v>4</v>
      </c>
      <c r="D1423">
        <f t="shared" si="90"/>
        <v>2023</v>
      </c>
      <c r="E1423">
        <f t="shared" si="91"/>
        <v>21</v>
      </c>
      <c r="F1423" t="s">
        <v>30</v>
      </c>
      <c r="G1423">
        <v>803302</v>
      </c>
      <c r="H1423" t="s">
        <v>37</v>
      </c>
      <c r="I1423" t="s">
        <v>2032</v>
      </c>
      <c r="J1423" t="s">
        <v>2028</v>
      </c>
      <c r="K1423" t="s">
        <v>2031</v>
      </c>
      <c r="L1423" t="s">
        <v>32</v>
      </c>
      <c r="M1423" t="s">
        <v>32</v>
      </c>
      <c r="N1423">
        <v>5</v>
      </c>
      <c r="O1423" t="s">
        <v>2033</v>
      </c>
      <c r="P1423" t="s">
        <v>2040</v>
      </c>
      <c r="Q1423" t="s">
        <v>3323</v>
      </c>
      <c r="R1423" t="s">
        <v>2237</v>
      </c>
      <c r="S1423" t="s">
        <v>2491</v>
      </c>
      <c r="T1423" t="s">
        <v>2496</v>
      </c>
      <c r="U1423" t="s">
        <v>32</v>
      </c>
      <c r="V1423" t="s">
        <v>2031</v>
      </c>
      <c r="X1423" t="s">
        <v>44</v>
      </c>
      <c r="Y1423" t="s">
        <v>45</v>
      </c>
    </row>
    <row r="1424" spans="1:25" ht="13.2" hidden="1">
      <c r="A1424" s="7">
        <v>45044.915655277779</v>
      </c>
      <c r="B1424">
        <f t="shared" si="88"/>
        <v>28</v>
      </c>
      <c r="C1424">
        <f t="shared" si="89"/>
        <v>4</v>
      </c>
      <c r="D1424">
        <f t="shared" si="90"/>
        <v>2023</v>
      </c>
      <c r="E1424">
        <f t="shared" si="91"/>
        <v>21</v>
      </c>
      <c r="F1424" t="s">
        <v>30</v>
      </c>
      <c r="G1424">
        <v>600073</v>
      </c>
      <c r="H1424" t="s">
        <v>37</v>
      </c>
      <c r="I1424" t="s">
        <v>2022</v>
      </c>
      <c r="J1424" t="s">
        <v>2028</v>
      </c>
      <c r="K1424" t="s">
        <v>32</v>
      </c>
      <c r="L1424" t="s">
        <v>32</v>
      </c>
      <c r="M1424" t="s">
        <v>32</v>
      </c>
      <c r="N1424">
        <v>9</v>
      </c>
      <c r="O1424" t="s">
        <v>2039</v>
      </c>
      <c r="P1424" t="s">
        <v>2041</v>
      </c>
      <c r="Q1424" t="s">
        <v>3320</v>
      </c>
      <c r="R1424" t="s">
        <v>2238</v>
      </c>
      <c r="S1424" t="s">
        <v>2488</v>
      </c>
      <c r="T1424" t="s">
        <v>2492</v>
      </c>
      <c r="U1424" t="s">
        <v>32</v>
      </c>
      <c r="V1424" t="s">
        <v>2031</v>
      </c>
      <c r="X1424" t="s">
        <v>33</v>
      </c>
      <c r="Y1424" t="s">
        <v>41</v>
      </c>
    </row>
    <row r="1425" spans="1:25" ht="13.2" hidden="1">
      <c r="A1425" s="7">
        <v>45044.916570243055</v>
      </c>
      <c r="B1425">
        <f t="shared" si="88"/>
        <v>28</v>
      </c>
      <c r="C1425">
        <f t="shared" si="89"/>
        <v>4</v>
      </c>
      <c r="D1425">
        <f t="shared" si="90"/>
        <v>2023</v>
      </c>
      <c r="E1425">
        <f t="shared" si="91"/>
        <v>21</v>
      </c>
      <c r="F1425" t="s">
        <v>30</v>
      </c>
      <c r="G1425">
        <v>803303</v>
      </c>
      <c r="H1425" t="s">
        <v>31</v>
      </c>
      <c r="I1425" t="s">
        <v>2032</v>
      </c>
      <c r="J1425" t="s">
        <v>2028</v>
      </c>
      <c r="K1425" t="s">
        <v>38</v>
      </c>
      <c r="L1425" t="s">
        <v>32</v>
      </c>
      <c r="M1425" t="s">
        <v>32</v>
      </c>
      <c r="N1425">
        <v>1</v>
      </c>
      <c r="O1425" t="s">
        <v>2034</v>
      </c>
      <c r="P1425" t="s">
        <v>2040</v>
      </c>
      <c r="Q1425" t="s">
        <v>3313</v>
      </c>
      <c r="R1425" t="s">
        <v>2886</v>
      </c>
      <c r="S1425" t="s">
        <v>2491</v>
      </c>
      <c r="T1425" t="s">
        <v>2499</v>
      </c>
      <c r="U1425" t="s">
        <v>32</v>
      </c>
      <c r="V1425" t="s">
        <v>32</v>
      </c>
      <c r="X1425" t="s">
        <v>35</v>
      </c>
      <c r="Y1425" t="s">
        <v>36</v>
      </c>
    </row>
    <row r="1426" spans="1:25" ht="13.2" hidden="1">
      <c r="A1426" s="7">
        <v>45044.920656666669</v>
      </c>
      <c r="B1426">
        <f t="shared" si="88"/>
        <v>28</v>
      </c>
      <c r="C1426">
        <f t="shared" si="89"/>
        <v>4</v>
      </c>
      <c r="D1426">
        <f t="shared" si="90"/>
        <v>2023</v>
      </c>
      <c r="E1426">
        <f t="shared" si="91"/>
        <v>22</v>
      </c>
      <c r="F1426" t="s">
        <v>30</v>
      </c>
      <c r="G1426">
        <v>247667</v>
      </c>
      <c r="H1426" t="s">
        <v>37</v>
      </c>
      <c r="I1426" t="s">
        <v>2025</v>
      </c>
      <c r="J1426" t="s">
        <v>32</v>
      </c>
      <c r="K1426" t="s">
        <v>38</v>
      </c>
      <c r="L1426" t="s">
        <v>32</v>
      </c>
      <c r="M1426" t="s">
        <v>38</v>
      </c>
      <c r="N1426">
        <v>5</v>
      </c>
      <c r="O1426" t="s">
        <v>2039</v>
      </c>
      <c r="P1426" t="s">
        <v>2040</v>
      </c>
      <c r="Q1426" t="s">
        <v>3319</v>
      </c>
      <c r="R1426" t="s">
        <v>2745</v>
      </c>
      <c r="S1426" t="s">
        <v>2488</v>
      </c>
      <c r="T1426" t="s">
        <v>2508</v>
      </c>
      <c r="U1426" t="s">
        <v>38</v>
      </c>
      <c r="V1426" t="s">
        <v>38</v>
      </c>
      <c r="X1426" t="s">
        <v>44</v>
      </c>
      <c r="Y1426" t="s">
        <v>34</v>
      </c>
    </row>
    <row r="1427" spans="1:25" ht="13.2" hidden="1">
      <c r="A1427" s="7">
        <v>45044.921298796296</v>
      </c>
      <c r="B1427">
        <f t="shared" si="88"/>
        <v>28</v>
      </c>
      <c r="C1427">
        <f t="shared" si="89"/>
        <v>4</v>
      </c>
      <c r="D1427">
        <f t="shared" si="90"/>
        <v>2023</v>
      </c>
      <c r="E1427">
        <f t="shared" si="91"/>
        <v>22</v>
      </c>
      <c r="F1427" t="s">
        <v>30</v>
      </c>
      <c r="G1427">
        <v>201310</v>
      </c>
      <c r="H1427" t="s">
        <v>37</v>
      </c>
      <c r="I1427" t="s">
        <v>2027</v>
      </c>
      <c r="J1427" t="s">
        <v>2028</v>
      </c>
      <c r="K1427" t="s">
        <v>2031</v>
      </c>
      <c r="L1427" t="s">
        <v>38</v>
      </c>
      <c r="M1427" t="s">
        <v>38</v>
      </c>
      <c r="N1427">
        <v>8</v>
      </c>
      <c r="O1427" t="s">
        <v>2039</v>
      </c>
      <c r="P1427" t="s">
        <v>2042</v>
      </c>
      <c r="Q1427" t="s">
        <v>3311</v>
      </c>
      <c r="R1427" t="s">
        <v>2887</v>
      </c>
      <c r="S1427" t="s">
        <v>2490</v>
      </c>
      <c r="T1427" t="s">
        <v>2492</v>
      </c>
      <c r="U1427" t="s">
        <v>38</v>
      </c>
      <c r="V1427" t="s">
        <v>2031</v>
      </c>
      <c r="X1427" t="s">
        <v>43</v>
      </c>
      <c r="Y1427" t="s">
        <v>47</v>
      </c>
    </row>
    <row r="1428" spans="1:25" ht="13.2" hidden="1">
      <c r="A1428" s="7">
        <v>45044.924017951387</v>
      </c>
      <c r="B1428">
        <f t="shared" si="88"/>
        <v>28</v>
      </c>
      <c r="C1428">
        <f t="shared" si="89"/>
        <v>4</v>
      </c>
      <c r="D1428">
        <f t="shared" si="90"/>
        <v>2023</v>
      </c>
      <c r="E1428">
        <f t="shared" si="91"/>
        <v>22</v>
      </c>
      <c r="F1428" t="s">
        <v>30</v>
      </c>
      <c r="G1428">
        <v>201310</v>
      </c>
      <c r="H1428" t="s">
        <v>37</v>
      </c>
      <c r="I1428" t="s">
        <v>2025</v>
      </c>
      <c r="J1428" t="s">
        <v>38</v>
      </c>
      <c r="K1428" t="s">
        <v>2031</v>
      </c>
      <c r="L1428" t="s">
        <v>32</v>
      </c>
      <c r="M1428" t="s">
        <v>32</v>
      </c>
      <c r="N1428">
        <v>4</v>
      </c>
      <c r="O1428" t="s">
        <v>2037</v>
      </c>
      <c r="P1428" t="s">
        <v>2040</v>
      </c>
      <c r="Q1428" t="s">
        <v>3323</v>
      </c>
      <c r="R1428" t="s">
        <v>2087</v>
      </c>
      <c r="S1428" t="s">
        <v>2491</v>
      </c>
      <c r="T1428" t="s">
        <v>2497</v>
      </c>
      <c r="U1428" t="s">
        <v>38</v>
      </c>
      <c r="V1428" t="s">
        <v>2031</v>
      </c>
      <c r="X1428" t="s">
        <v>35</v>
      </c>
      <c r="Y1428" t="s">
        <v>34</v>
      </c>
    </row>
    <row r="1429" spans="1:25" ht="13.2" hidden="1">
      <c r="A1429" s="7">
        <v>45044.924864780092</v>
      </c>
      <c r="B1429">
        <f t="shared" si="88"/>
        <v>28</v>
      </c>
      <c r="C1429">
        <f t="shared" si="89"/>
        <v>4</v>
      </c>
      <c r="D1429">
        <f t="shared" si="90"/>
        <v>2023</v>
      </c>
      <c r="E1429">
        <f t="shared" si="91"/>
        <v>22</v>
      </c>
      <c r="F1429" t="s">
        <v>30</v>
      </c>
      <c r="G1429">
        <v>440013</v>
      </c>
      <c r="H1429" t="s">
        <v>31</v>
      </c>
      <c r="I1429" t="s">
        <v>2032</v>
      </c>
      <c r="J1429" t="s">
        <v>32</v>
      </c>
      <c r="K1429" t="s">
        <v>38</v>
      </c>
      <c r="L1429" t="s">
        <v>32</v>
      </c>
      <c r="M1429" t="s">
        <v>32</v>
      </c>
      <c r="N1429">
        <v>10</v>
      </c>
      <c r="O1429" t="s">
        <v>2038</v>
      </c>
      <c r="P1429" t="s">
        <v>2040</v>
      </c>
      <c r="Q1429" t="s">
        <v>3311</v>
      </c>
      <c r="R1429" t="s">
        <v>2668</v>
      </c>
      <c r="S1429" t="s">
        <v>2491</v>
      </c>
      <c r="T1429" t="s">
        <v>2498</v>
      </c>
      <c r="U1429" t="s">
        <v>32</v>
      </c>
      <c r="V1429" t="s">
        <v>38</v>
      </c>
      <c r="X1429" t="s">
        <v>35</v>
      </c>
      <c r="Y1429" t="s">
        <v>34</v>
      </c>
    </row>
    <row r="1430" spans="1:25" ht="13.2" hidden="1">
      <c r="A1430" s="7">
        <v>45044.938064340276</v>
      </c>
      <c r="B1430">
        <f t="shared" si="88"/>
        <v>28</v>
      </c>
      <c r="C1430">
        <f t="shared" si="89"/>
        <v>4</v>
      </c>
      <c r="D1430">
        <f t="shared" si="90"/>
        <v>2023</v>
      </c>
      <c r="E1430">
        <f t="shared" si="91"/>
        <v>22</v>
      </c>
      <c r="F1430" t="s">
        <v>30</v>
      </c>
      <c r="G1430">
        <v>246174</v>
      </c>
      <c r="H1430" t="s">
        <v>31</v>
      </c>
      <c r="I1430" t="s">
        <v>2027</v>
      </c>
      <c r="J1430" t="s">
        <v>38</v>
      </c>
      <c r="K1430" t="s">
        <v>38</v>
      </c>
      <c r="L1430" t="s">
        <v>32</v>
      </c>
      <c r="M1430" t="s">
        <v>32</v>
      </c>
      <c r="N1430">
        <v>5</v>
      </c>
      <c r="O1430" t="s">
        <v>2034</v>
      </c>
      <c r="P1430" t="s">
        <v>2042</v>
      </c>
      <c r="Q1430" t="s">
        <v>3313</v>
      </c>
      <c r="R1430" t="s">
        <v>2158</v>
      </c>
      <c r="S1430" t="s">
        <v>3352</v>
      </c>
      <c r="T1430" t="s">
        <v>2493</v>
      </c>
      <c r="U1430" t="s">
        <v>38</v>
      </c>
      <c r="V1430" t="s">
        <v>2031</v>
      </c>
      <c r="X1430" t="s">
        <v>33</v>
      </c>
      <c r="Y1430" t="s">
        <v>34</v>
      </c>
    </row>
    <row r="1431" spans="1:25" ht="13.2" hidden="1">
      <c r="A1431" s="7">
        <v>45044.940621145834</v>
      </c>
      <c r="B1431">
        <f t="shared" si="88"/>
        <v>28</v>
      </c>
      <c r="C1431">
        <f t="shared" si="89"/>
        <v>4</v>
      </c>
      <c r="D1431">
        <f t="shared" si="90"/>
        <v>2023</v>
      </c>
      <c r="E1431">
        <f t="shared" si="91"/>
        <v>22</v>
      </c>
      <c r="F1431" t="s">
        <v>30</v>
      </c>
      <c r="G1431">
        <v>452010</v>
      </c>
      <c r="H1431" t="s">
        <v>31</v>
      </c>
      <c r="I1431" t="s">
        <v>2022</v>
      </c>
      <c r="J1431" t="s">
        <v>38</v>
      </c>
      <c r="K1431" t="s">
        <v>38</v>
      </c>
      <c r="L1431" t="s">
        <v>32</v>
      </c>
      <c r="M1431" t="s">
        <v>38</v>
      </c>
      <c r="N1431">
        <v>5</v>
      </c>
      <c r="O1431" t="s">
        <v>2038</v>
      </c>
      <c r="P1431" t="s">
        <v>2040</v>
      </c>
      <c r="Q1431" t="s">
        <v>3314</v>
      </c>
      <c r="R1431" t="s">
        <v>2665</v>
      </c>
      <c r="S1431" t="s">
        <v>3352</v>
      </c>
      <c r="T1431" t="s">
        <v>2505</v>
      </c>
      <c r="U1431" t="s">
        <v>38</v>
      </c>
      <c r="V1431" t="s">
        <v>2031</v>
      </c>
      <c r="X1431" t="s">
        <v>33</v>
      </c>
      <c r="Y1431" t="s">
        <v>40</v>
      </c>
    </row>
    <row r="1432" spans="1:25" ht="13.2" hidden="1">
      <c r="A1432" s="7">
        <v>45044.940902881943</v>
      </c>
      <c r="B1432">
        <f t="shared" si="88"/>
        <v>28</v>
      </c>
      <c r="C1432">
        <f t="shared" si="89"/>
        <v>4</v>
      </c>
      <c r="D1432">
        <f t="shared" si="90"/>
        <v>2023</v>
      </c>
      <c r="E1432">
        <f t="shared" si="91"/>
        <v>22</v>
      </c>
      <c r="F1432" t="s">
        <v>30</v>
      </c>
      <c r="G1432">
        <v>411007</v>
      </c>
      <c r="H1432" t="s">
        <v>31</v>
      </c>
      <c r="I1432" t="s">
        <v>2032</v>
      </c>
      <c r="J1432" t="s">
        <v>38</v>
      </c>
      <c r="K1432" t="s">
        <v>38</v>
      </c>
      <c r="L1432" t="s">
        <v>32</v>
      </c>
      <c r="M1432" t="s">
        <v>32</v>
      </c>
      <c r="N1432">
        <v>5</v>
      </c>
      <c r="O1432" t="s">
        <v>2039</v>
      </c>
      <c r="P1432" t="s">
        <v>2040</v>
      </c>
      <c r="Q1432" t="s">
        <v>3318</v>
      </c>
      <c r="R1432" t="s">
        <v>2164</v>
      </c>
      <c r="S1432" t="s">
        <v>3352</v>
      </c>
      <c r="T1432" t="s">
        <v>2508</v>
      </c>
      <c r="U1432" t="s">
        <v>38</v>
      </c>
      <c r="V1432" t="s">
        <v>32</v>
      </c>
      <c r="X1432" t="s">
        <v>39</v>
      </c>
      <c r="Y1432" t="s">
        <v>40</v>
      </c>
    </row>
    <row r="1433" spans="1:25" ht="13.2" hidden="1">
      <c r="A1433" s="7">
        <v>45044.94232574074</v>
      </c>
      <c r="B1433">
        <f t="shared" si="88"/>
        <v>28</v>
      </c>
      <c r="C1433">
        <f t="shared" si="89"/>
        <v>4</v>
      </c>
      <c r="D1433">
        <f t="shared" si="90"/>
        <v>2023</v>
      </c>
      <c r="E1433">
        <f t="shared" si="91"/>
        <v>22</v>
      </c>
      <c r="F1433" t="s">
        <v>30</v>
      </c>
      <c r="G1433">
        <v>606603</v>
      </c>
      <c r="H1433" t="s">
        <v>37</v>
      </c>
      <c r="I1433" t="s">
        <v>2025</v>
      </c>
      <c r="J1433" t="s">
        <v>32</v>
      </c>
      <c r="K1433" t="s">
        <v>2031</v>
      </c>
      <c r="L1433" t="s">
        <v>32</v>
      </c>
      <c r="M1433" t="s">
        <v>32</v>
      </c>
      <c r="N1433">
        <v>6</v>
      </c>
      <c r="O1433" t="s">
        <v>2038</v>
      </c>
      <c r="P1433" t="s">
        <v>2040</v>
      </c>
      <c r="Q1433" t="s">
        <v>3322</v>
      </c>
      <c r="R1433" t="s">
        <v>2316</v>
      </c>
      <c r="S1433" t="s">
        <v>2491</v>
      </c>
      <c r="T1433" t="s">
        <v>2508</v>
      </c>
      <c r="U1433" t="s">
        <v>2522</v>
      </c>
      <c r="V1433" t="s">
        <v>2031</v>
      </c>
      <c r="X1433" t="s">
        <v>44</v>
      </c>
      <c r="Y1433" t="s">
        <v>41</v>
      </c>
    </row>
    <row r="1434" spans="1:25" ht="13.2" hidden="1">
      <c r="A1434" s="7">
        <v>45044.943750092592</v>
      </c>
      <c r="B1434">
        <f t="shared" si="88"/>
        <v>28</v>
      </c>
      <c r="C1434">
        <f t="shared" si="89"/>
        <v>4</v>
      </c>
      <c r="D1434">
        <f t="shared" si="90"/>
        <v>2023</v>
      </c>
      <c r="E1434">
        <f t="shared" si="91"/>
        <v>22</v>
      </c>
      <c r="F1434" t="s">
        <v>30</v>
      </c>
      <c r="G1434">
        <v>500072</v>
      </c>
      <c r="H1434" t="s">
        <v>37</v>
      </c>
      <c r="I1434" t="s">
        <v>2022</v>
      </c>
      <c r="J1434" t="s">
        <v>32</v>
      </c>
      <c r="K1434" t="s">
        <v>38</v>
      </c>
      <c r="L1434" t="s">
        <v>32</v>
      </c>
      <c r="M1434" t="s">
        <v>32</v>
      </c>
      <c r="N1434">
        <v>1</v>
      </c>
      <c r="O1434" t="s">
        <v>2034</v>
      </c>
      <c r="P1434" t="s">
        <v>2042</v>
      </c>
      <c r="Q1434" t="s">
        <v>3317</v>
      </c>
      <c r="R1434" t="s">
        <v>2705</v>
      </c>
      <c r="S1434" t="s">
        <v>2491</v>
      </c>
      <c r="T1434" t="s">
        <v>2508</v>
      </c>
      <c r="U1434" t="s">
        <v>38</v>
      </c>
      <c r="V1434" t="s">
        <v>38</v>
      </c>
      <c r="X1434" t="s">
        <v>44</v>
      </c>
      <c r="Y1434" t="s">
        <v>45</v>
      </c>
    </row>
    <row r="1435" spans="1:25" ht="13.2" hidden="1">
      <c r="A1435" s="7">
        <v>45044.944927511577</v>
      </c>
      <c r="B1435">
        <f t="shared" si="88"/>
        <v>28</v>
      </c>
      <c r="C1435">
        <f t="shared" si="89"/>
        <v>4</v>
      </c>
      <c r="D1435">
        <f t="shared" si="90"/>
        <v>2023</v>
      </c>
      <c r="E1435">
        <f t="shared" si="91"/>
        <v>22</v>
      </c>
      <c r="F1435" t="s">
        <v>30</v>
      </c>
      <c r="G1435">
        <v>411044</v>
      </c>
      <c r="H1435" t="s">
        <v>37</v>
      </c>
      <c r="I1435" t="s">
        <v>2032</v>
      </c>
      <c r="J1435" t="s">
        <v>2028</v>
      </c>
      <c r="K1435" t="s">
        <v>38</v>
      </c>
      <c r="L1435" t="s">
        <v>32</v>
      </c>
      <c r="M1435" t="s">
        <v>32</v>
      </c>
      <c r="N1435">
        <v>2</v>
      </c>
      <c r="O1435" t="s">
        <v>2034</v>
      </c>
      <c r="P1435" t="s">
        <v>2042</v>
      </c>
      <c r="Q1435" t="s">
        <v>2048</v>
      </c>
      <c r="R1435" t="s">
        <v>2150</v>
      </c>
      <c r="S1435" t="s">
        <v>2491</v>
      </c>
      <c r="T1435" t="s">
        <v>2496</v>
      </c>
      <c r="U1435" t="s">
        <v>38</v>
      </c>
      <c r="V1435" t="s">
        <v>2031</v>
      </c>
      <c r="X1435" t="s">
        <v>44</v>
      </c>
      <c r="Y1435" t="s">
        <v>34</v>
      </c>
    </row>
    <row r="1436" spans="1:25" ht="13.2" hidden="1">
      <c r="A1436" s="7">
        <v>45044.946493113428</v>
      </c>
      <c r="B1436">
        <f t="shared" si="88"/>
        <v>28</v>
      </c>
      <c r="C1436">
        <f t="shared" si="89"/>
        <v>4</v>
      </c>
      <c r="D1436">
        <f t="shared" si="90"/>
        <v>2023</v>
      </c>
      <c r="E1436">
        <f t="shared" si="91"/>
        <v>22</v>
      </c>
      <c r="F1436" t="s">
        <v>30</v>
      </c>
      <c r="G1436">
        <v>560075</v>
      </c>
      <c r="H1436" t="s">
        <v>31</v>
      </c>
      <c r="I1436" t="s">
        <v>2025</v>
      </c>
      <c r="J1436" t="s">
        <v>32</v>
      </c>
      <c r="K1436" t="s">
        <v>38</v>
      </c>
      <c r="L1436" t="s">
        <v>32</v>
      </c>
      <c r="M1436" t="s">
        <v>32</v>
      </c>
      <c r="N1436">
        <v>7</v>
      </c>
      <c r="O1436" t="s">
        <v>2039</v>
      </c>
      <c r="P1436" t="s">
        <v>2042</v>
      </c>
      <c r="Q1436" t="s">
        <v>3310</v>
      </c>
      <c r="R1436" t="s">
        <v>2684</v>
      </c>
      <c r="S1436" t="s">
        <v>3352</v>
      </c>
      <c r="T1436" t="s">
        <v>2493</v>
      </c>
      <c r="U1436" t="s">
        <v>38</v>
      </c>
      <c r="V1436" t="s">
        <v>32</v>
      </c>
      <c r="X1436" t="s">
        <v>39</v>
      </c>
      <c r="Y1436" t="s">
        <v>41</v>
      </c>
    </row>
    <row r="1437" spans="1:25" ht="13.2" hidden="1">
      <c r="A1437" s="7">
        <v>45044.947349780094</v>
      </c>
      <c r="B1437">
        <f t="shared" si="88"/>
        <v>28</v>
      </c>
      <c r="C1437">
        <f t="shared" si="89"/>
        <v>4</v>
      </c>
      <c r="D1437">
        <f t="shared" si="90"/>
        <v>2023</v>
      </c>
      <c r="E1437">
        <f t="shared" si="91"/>
        <v>22</v>
      </c>
      <c r="F1437" t="s">
        <v>30</v>
      </c>
      <c r="G1437">
        <v>411014</v>
      </c>
      <c r="H1437" t="s">
        <v>37</v>
      </c>
      <c r="I1437" t="s">
        <v>2032</v>
      </c>
      <c r="J1437" t="s">
        <v>32</v>
      </c>
      <c r="K1437" t="s">
        <v>2031</v>
      </c>
      <c r="L1437" t="s">
        <v>32</v>
      </c>
      <c r="M1437" t="s">
        <v>32</v>
      </c>
      <c r="N1437">
        <v>8</v>
      </c>
      <c r="O1437" t="s">
        <v>2038</v>
      </c>
      <c r="P1437" t="s">
        <v>2042</v>
      </c>
      <c r="Q1437" t="s">
        <v>2048</v>
      </c>
      <c r="R1437" t="s">
        <v>2709</v>
      </c>
      <c r="S1437" t="s">
        <v>2488</v>
      </c>
      <c r="T1437" t="s">
        <v>2494</v>
      </c>
      <c r="U1437" t="s">
        <v>38</v>
      </c>
      <c r="V1437" t="s">
        <v>2031</v>
      </c>
      <c r="X1437" t="s">
        <v>35</v>
      </c>
      <c r="Y1437" t="s">
        <v>41</v>
      </c>
    </row>
    <row r="1438" spans="1:25" ht="13.2" hidden="1">
      <c r="A1438" s="7">
        <v>45044.95217689815</v>
      </c>
      <c r="B1438">
        <f t="shared" si="88"/>
        <v>28</v>
      </c>
      <c r="C1438">
        <f t="shared" si="89"/>
        <v>4</v>
      </c>
      <c r="D1438">
        <f t="shared" si="90"/>
        <v>2023</v>
      </c>
      <c r="E1438">
        <f t="shared" si="91"/>
        <v>22</v>
      </c>
      <c r="F1438" t="s">
        <v>30</v>
      </c>
      <c r="G1438"/>
      <c r="H1438" t="s">
        <v>37</v>
      </c>
      <c r="I1438" t="s">
        <v>2022</v>
      </c>
      <c r="J1438" t="s">
        <v>38</v>
      </c>
      <c r="K1438" t="s">
        <v>2031</v>
      </c>
      <c r="L1438" t="s">
        <v>32</v>
      </c>
      <c r="M1438" t="s">
        <v>32</v>
      </c>
      <c r="N1438">
        <v>8</v>
      </c>
      <c r="O1438" t="s">
        <v>2039</v>
      </c>
      <c r="P1438" t="s">
        <v>2040</v>
      </c>
      <c r="Q1438" t="s">
        <v>3317</v>
      </c>
      <c r="R1438" t="s">
        <v>2818</v>
      </c>
      <c r="S1438" t="s">
        <v>2491</v>
      </c>
      <c r="T1438" t="s">
        <v>2493</v>
      </c>
      <c r="U1438" t="s">
        <v>2522</v>
      </c>
      <c r="V1438" t="s">
        <v>2031</v>
      </c>
      <c r="X1438" t="s">
        <v>42</v>
      </c>
      <c r="Y1438" t="s">
        <v>34</v>
      </c>
    </row>
    <row r="1439" spans="1:25" ht="13.2" hidden="1">
      <c r="A1439" s="7">
        <v>45044.960822673616</v>
      </c>
      <c r="B1439">
        <f t="shared" si="88"/>
        <v>28</v>
      </c>
      <c r="C1439">
        <f t="shared" si="89"/>
        <v>4</v>
      </c>
      <c r="D1439">
        <f t="shared" si="90"/>
        <v>2023</v>
      </c>
      <c r="E1439">
        <f t="shared" si="91"/>
        <v>23</v>
      </c>
      <c r="F1439" t="s">
        <v>30</v>
      </c>
      <c r="G1439">
        <v>765022</v>
      </c>
      <c r="H1439" t="s">
        <v>37</v>
      </c>
      <c r="I1439" t="s">
        <v>2032</v>
      </c>
      <c r="J1439" t="s">
        <v>38</v>
      </c>
      <c r="K1439" t="s">
        <v>38</v>
      </c>
      <c r="L1439" t="s">
        <v>32</v>
      </c>
      <c r="M1439" t="s">
        <v>32</v>
      </c>
      <c r="N1439">
        <v>1</v>
      </c>
      <c r="O1439" t="s">
        <v>2039</v>
      </c>
      <c r="P1439" t="s">
        <v>2042</v>
      </c>
      <c r="Q1439" t="s">
        <v>2678</v>
      </c>
      <c r="R1439" t="s">
        <v>2071</v>
      </c>
      <c r="S1439" t="s">
        <v>2491</v>
      </c>
      <c r="T1439" t="s">
        <v>2508</v>
      </c>
      <c r="U1439" t="s">
        <v>38</v>
      </c>
      <c r="V1439" t="s">
        <v>2031</v>
      </c>
      <c r="X1439" t="s">
        <v>35</v>
      </c>
      <c r="Y1439" t="s">
        <v>34</v>
      </c>
    </row>
    <row r="1440" spans="1:25" ht="13.2" hidden="1">
      <c r="A1440" s="7">
        <v>45044.96446304398</v>
      </c>
      <c r="B1440">
        <f t="shared" si="88"/>
        <v>28</v>
      </c>
      <c r="C1440">
        <f t="shared" si="89"/>
        <v>4</v>
      </c>
      <c r="D1440">
        <f t="shared" si="90"/>
        <v>2023</v>
      </c>
      <c r="E1440">
        <f t="shared" si="91"/>
        <v>23</v>
      </c>
      <c r="F1440" t="s">
        <v>30</v>
      </c>
      <c r="G1440">
        <v>530051</v>
      </c>
      <c r="H1440" t="s">
        <v>37</v>
      </c>
      <c r="I1440" t="s">
        <v>2025</v>
      </c>
      <c r="J1440" t="s">
        <v>38</v>
      </c>
      <c r="K1440" t="s">
        <v>38</v>
      </c>
      <c r="L1440" t="s">
        <v>32</v>
      </c>
      <c r="M1440" t="s">
        <v>32</v>
      </c>
      <c r="N1440">
        <v>5</v>
      </c>
      <c r="O1440" t="s">
        <v>2039</v>
      </c>
      <c r="P1440" t="s">
        <v>2040</v>
      </c>
      <c r="Q1440" t="s">
        <v>3326</v>
      </c>
      <c r="R1440" t="s">
        <v>2317</v>
      </c>
      <c r="S1440" t="s">
        <v>3352</v>
      </c>
      <c r="T1440" t="s">
        <v>2493</v>
      </c>
      <c r="U1440" t="s">
        <v>32</v>
      </c>
      <c r="V1440" t="s">
        <v>2031</v>
      </c>
      <c r="X1440" t="s">
        <v>33</v>
      </c>
      <c r="Y1440" t="s">
        <v>36</v>
      </c>
    </row>
    <row r="1441" spans="1:25" ht="13.2" hidden="1">
      <c r="A1441" s="7">
        <v>45044.965017511575</v>
      </c>
      <c r="B1441">
        <f t="shared" si="88"/>
        <v>28</v>
      </c>
      <c r="C1441">
        <f t="shared" si="89"/>
        <v>4</v>
      </c>
      <c r="D1441">
        <f t="shared" si="90"/>
        <v>2023</v>
      </c>
      <c r="E1441">
        <f t="shared" si="91"/>
        <v>23</v>
      </c>
      <c r="F1441" t="s">
        <v>30</v>
      </c>
      <c r="G1441">
        <v>560067</v>
      </c>
      <c r="H1441" t="s">
        <v>31</v>
      </c>
      <c r="I1441" t="s">
        <v>2026</v>
      </c>
      <c r="J1441" t="s">
        <v>2028</v>
      </c>
      <c r="K1441" t="s">
        <v>38</v>
      </c>
      <c r="L1441" t="s">
        <v>32</v>
      </c>
      <c r="M1441" t="s">
        <v>32</v>
      </c>
      <c r="N1441">
        <v>1</v>
      </c>
      <c r="O1441" t="s">
        <v>2034</v>
      </c>
      <c r="P1441" t="s">
        <v>2040</v>
      </c>
      <c r="Q1441" t="s">
        <v>3319</v>
      </c>
      <c r="R1441" t="s">
        <v>2684</v>
      </c>
      <c r="S1441" t="s">
        <v>2491</v>
      </c>
      <c r="T1441" t="s">
        <v>2508</v>
      </c>
      <c r="U1441" t="s">
        <v>38</v>
      </c>
      <c r="V1441" t="s">
        <v>38</v>
      </c>
      <c r="X1441" t="s">
        <v>43</v>
      </c>
      <c r="Y1441" t="s">
        <v>41</v>
      </c>
    </row>
    <row r="1442" spans="1:25" ht="13.2" hidden="1">
      <c r="A1442" s="7">
        <v>45044.968454502319</v>
      </c>
      <c r="B1442">
        <f t="shared" si="88"/>
        <v>28</v>
      </c>
      <c r="C1442">
        <f t="shared" si="89"/>
        <v>4</v>
      </c>
      <c r="D1442">
        <f t="shared" si="90"/>
        <v>2023</v>
      </c>
      <c r="E1442">
        <f t="shared" si="91"/>
        <v>23</v>
      </c>
      <c r="F1442" t="s">
        <v>30</v>
      </c>
      <c r="G1442">
        <v>600015</v>
      </c>
      <c r="H1442" t="s">
        <v>37</v>
      </c>
      <c r="I1442" t="s">
        <v>2025</v>
      </c>
      <c r="J1442" t="s">
        <v>38</v>
      </c>
      <c r="K1442" t="s">
        <v>2031</v>
      </c>
      <c r="L1442" t="s">
        <v>32</v>
      </c>
      <c r="M1442" t="s">
        <v>32</v>
      </c>
      <c r="N1442">
        <v>9</v>
      </c>
      <c r="O1442" t="s">
        <v>2037</v>
      </c>
      <c r="P1442" t="s">
        <v>2042</v>
      </c>
      <c r="Q1442" t="s">
        <v>2048</v>
      </c>
      <c r="R1442" t="s">
        <v>2057</v>
      </c>
      <c r="S1442" t="s">
        <v>3352</v>
      </c>
      <c r="T1442" t="s">
        <v>2512</v>
      </c>
      <c r="U1442" t="s">
        <v>38</v>
      </c>
      <c r="V1442" t="s">
        <v>32</v>
      </c>
      <c r="X1442" t="s">
        <v>42</v>
      </c>
      <c r="Y1442" t="s">
        <v>36</v>
      </c>
    </row>
    <row r="1443" spans="1:25" ht="13.2" hidden="1">
      <c r="A1443" s="7">
        <v>45044.976454363423</v>
      </c>
      <c r="B1443">
        <f t="shared" si="88"/>
        <v>28</v>
      </c>
      <c r="C1443">
        <f t="shared" si="89"/>
        <v>4</v>
      </c>
      <c r="D1443">
        <f t="shared" si="90"/>
        <v>2023</v>
      </c>
      <c r="E1443">
        <f t="shared" si="91"/>
        <v>23</v>
      </c>
      <c r="F1443" t="s">
        <v>30</v>
      </c>
      <c r="G1443">
        <v>560090</v>
      </c>
      <c r="H1443" t="s">
        <v>31</v>
      </c>
      <c r="I1443" t="s">
        <v>2032</v>
      </c>
      <c r="J1443" t="s">
        <v>2028</v>
      </c>
      <c r="K1443" t="s">
        <v>32</v>
      </c>
      <c r="L1443" t="s">
        <v>32</v>
      </c>
      <c r="M1443" t="s">
        <v>32</v>
      </c>
      <c r="N1443">
        <v>6</v>
      </c>
      <c r="O1443" t="s">
        <v>2039</v>
      </c>
      <c r="P1443" t="s">
        <v>2040</v>
      </c>
      <c r="Q1443" t="s">
        <v>3311</v>
      </c>
      <c r="R1443" t="s">
        <v>2764</v>
      </c>
      <c r="S1443" t="s">
        <v>2489</v>
      </c>
      <c r="T1443" t="s">
        <v>2493</v>
      </c>
      <c r="U1443" t="s">
        <v>38</v>
      </c>
      <c r="V1443" t="s">
        <v>38</v>
      </c>
      <c r="X1443" t="s">
        <v>39</v>
      </c>
      <c r="Y1443" t="s">
        <v>46</v>
      </c>
    </row>
    <row r="1444" spans="1:25" ht="13.2" hidden="1">
      <c r="A1444" s="7">
        <v>45044.984562893515</v>
      </c>
      <c r="B1444">
        <f t="shared" si="88"/>
        <v>28</v>
      </c>
      <c r="C1444">
        <f t="shared" si="89"/>
        <v>4</v>
      </c>
      <c r="D1444">
        <f t="shared" si="90"/>
        <v>2023</v>
      </c>
      <c r="E1444">
        <f t="shared" si="91"/>
        <v>23</v>
      </c>
      <c r="F1444" t="s">
        <v>30</v>
      </c>
      <c r="G1444">
        <v>410206</v>
      </c>
      <c r="H1444" t="s">
        <v>37</v>
      </c>
      <c r="I1444" t="s">
        <v>2027</v>
      </c>
      <c r="J1444" t="s">
        <v>38</v>
      </c>
      <c r="K1444" t="s">
        <v>2031</v>
      </c>
      <c r="L1444" t="s">
        <v>32</v>
      </c>
      <c r="M1444" t="s">
        <v>32</v>
      </c>
      <c r="N1444">
        <v>7</v>
      </c>
      <c r="O1444" t="s">
        <v>2039</v>
      </c>
      <c r="P1444" t="s">
        <v>2042</v>
      </c>
      <c r="Q1444" t="s">
        <v>3310</v>
      </c>
      <c r="R1444" t="s">
        <v>2716</v>
      </c>
      <c r="S1444" t="s">
        <v>2491</v>
      </c>
      <c r="T1444" t="s">
        <v>2493</v>
      </c>
      <c r="U1444" t="s">
        <v>2522</v>
      </c>
      <c r="V1444" t="s">
        <v>32</v>
      </c>
      <c r="X1444" t="s">
        <v>39</v>
      </c>
      <c r="Y1444" t="s">
        <v>41</v>
      </c>
    </row>
    <row r="1445" spans="1:25" ht="13.2" hidden="1">
      <c r="A1445" s="7">
        <v>45044.993011493054</v>
      </c>
      <c r="B1445">
        <f t="shared" si="88"/>
        <v>28</v>
      </c>
      <c r="C1445">
        <f t="shared" si="89"/>
        <v>4</v>
      </c>
      <c r="D1445">
        <f t="shared" si="90"/>
        <v>2023</v>
      </c>
      <c r="E1445">
        <f t="shared" si="91"/>
        <v>23</v>
      </c>
      <c r="F1445" t="s">
        <v>30</v>
      </c>
      <c r="G1445">
        <v>562107</v>
      </c>
      <c r="H1445" t="s">
        <v>37</v>
      </c>
      <c r="I1445" t="s">
        <v>2025</v>
      </c>
      <c r="J1445" t="s">
        <v>38</v>
      </c>
      <c r="K1445" t="s">
        <v>2031</v>
      </c>
      <c r="L1445" t="s">
        <v>32</v>
      </c>
      <c r="M1445" t="s">
        <v>32</v>
      </c>
      <c r="N1445">
        <v>3</v>
      </c>
      <c r="O1445" t="s">
        <v>2039</v>
      </c>
      <c r="P1445" t="s">
        <v>2040</v>
      </c>
      <c r="Q1445" t="s">
        <v>2048</v>
      </c>
      <c r="R1445" t="s">
        <v>2727</v>
      </c>
      <c r="S1445" t="s">
        <v>2491</v>
      </c>
      <c r="T1445" t="s">
        <v>2493</v>
      </c>
      <c r="U1445" t="s">
        <v>38</v>
      </c>
      <c r="V1445" t="s">
        <v>32</v>
      </c>
      <c r="X1445" t="s">
        <v>39</v>
      </c>
      <c r="Y1445" t="s">
        <v>40</v>
      </c>
    </row>
    <row r="1446" spans="1:25" ht="13.2" hidden="1">
      <c r="A1446" s="7">
        <v>45044.993155810182</v>
      </c>
      <c r="B1446">
        <f t="shared" si="88"/>
        <v>28</v>
      </c>
      <c r="C1446">
        <f t="shared" si="89"/>
        <v>4</v>
      </c>
      <c r="D1446">
        <f t="shared" si="90"/>
        <v>2023</v>
      </c>
      <c r="E1446">
        <f t="shared" si="91"/>
        <v>23</v>
      </c>
      <c r="F1446" t="s">
        <v>30</v>
      </c>
      <c r="G1446">
        <v>638004</v>
      </c>
      <c r="H1446" t="s">
        <v>31</v>
      </c>
      <c r="I1446" t="s">
        <v>2032</v>
      </c>
      <c r="J1446" t="s">
        <v>38</v>
      </c>
      <c r="K1446" t="s">
        <v>38</v>
      </c>
      <c r="L1446" t="s">
        <v>32</v>
      </c>
      <c r="M1446" t="s">
        <v>32</v>
      </c>
      <c r="N1446">
        <v>8</v>
      </c>
      <c r="O1446" t="s">
        <v>2038</v>
      </c>
      <c r="P1446" t="s">
        <v>2041</v>
      </c>
      <c r="Q1446" t="s">
        <v>3312</v>
      </c>
      <c r="R1446" t="s">
        <v>2148</v>
      </c>
      <c r="S1446" t="s">
        <v>2488</v>
      </c>
      <c r="T1446" t="s">
        <v>2496</v>
      </c>
      <c r="U1446" t="s">
        <v>38</v>
      </c>
      <c r="V1446" t="s">
        <v>38</v>
      </c>
      <c r="X1446" t="s">
        <v>35</v>
      </c>
      <c r="Y1446" t="s">
        <v>41</v>
      </c>
    </row>
    <row r="1447" spans="1:25" ht="13.2" hidden="1">
      <c r="A1447" s="7">
        <v>45045.00636594907</v>
      </c>
      <c r="B1447">
        <f t="shared" si="88"/>
        <v>29</v>
      </c>
      <c r="C1447">
        <f t="shared" si="89"/>
        <v>4</v>
      </c>
      <c r="D1447">
        <f t="shared" si="90"/>
        <v>2023</v>
      </c>
      <c r="E1447">
        <f t="shared" si="91"/>
        <v>0</v>
      </c>
      <c r="F1447" t="s">
        <v>30</v>
      </c>
      <c r="G1447">
        <v>500001</v>
      </c>
      <c r="H1447" t="s">
        <v>31</v>
      </c>
      <c r="I1447" t="s">
        <v>2026</v>
      </c>
      <c r="J1447" t="s">
        <v>38</v>
      </c>
      <c r="K1447" t="s">
        <v>38</v>
      </c>
      <c r="L1447" t="s">
        <v>38</v>
      </c>
      <c r="M1447" t="s">
        <v>38</v>
      </c>
      <c r="N1447">
        <v>2</v>
      </c>
      <c r="O1447" t="s">
        <v>2034</v>
      </c>
      <c r="P1447" t="s">
        <v>2040</v>
      </c>
      <c r="Q1447" t="s">
        <v>3319</v>
      </c>
      <c r="R1447" t="s">
        <v>2278</v>
      </c>
      <c r="S1447" t="s">
        <v>2491</v>
      </c>
      <c r="T1447" t="s">
        <v>2500</v>
      </c>
      <c r="U1447" t="s">
        <v>38</v>
      </c>
      <c r="V1447" t="s">
        <v>2031</v>
      </c>
      <c r="X1447" t="s">
        <v>39</v>
      </c>
      <c r="Y1447" t="s">
        <v>40</v>
      </c>
    </row>
    <row r="1448" spans="1:25" ht="13.2" hidden="1">
      <c r="A1448" s="7">
        <v>45045.012210914356</v>
      </c>
      <c r="B1448">
        <f t="shared" si="88"/>
        <v>29</v>
      </c>
      <c r="C1448">
        <f t="shared" si="89"/>
        <v>4</v>
      </c>
      <c r="D1448">
        <f t="shared" si="90"/>
        <v>2023</v>
      </c>
      <c r="E1448">
        <f t="shared" si="91"/>
        <v>0</v>
      </c>
      <c r="F1448" t="s">
        <v>30</v>
      </c>
      <c r="G1448">
        <v>400074</v>
      </c>
      <c r="H1448" t="s">
        <v>31</v>
      </c>
      <c r="I1448" t="s">
        <v>2026</v>
      </c>
      <c r="J1448" t="s">
        <v>2028</v>
      </c>
      <c r="K1448" t="s">
        <v>38</v>
      </c>
      <c r="L1448" t="s">
        <v>38</v>
      </c>
      <c r="M1448" t="s">
        <v>32</v>
      </c>
      <c r="N1448">
        <v>5</v>
      </c>
      <c r="O1448" t="s">
        <v>2039</v>
      </c>
      <c r="P1448" t="s">
        <v>2041</v>
      </c>
      <c r="Q1448" t="s">
        <v>3312</v>
      </c>
      <c r="R1448" t="s">
        <v>2671</v>
      </c>
      <c r="S1448" t="s">
        <v>2491</v>
      </c>
      <c r="T1448" t="s">
        <v>2516</v>
      </c>
      <c r="U1448" t="s">
        <v>32</v>
      </c>
      <c r="V1448" t="s">
        <v>2031</v>
      </c>
      <c r="X1448" t="s">
        <v>33</v>
      </c>
      <c r="Y1448" t="s">
        <v>34</v>
      </c>
    </row>
    <row r="1449" spans="1:25" ht="13.2" hidden="1">
      <c r="A1449" s="7">
        <v>45045.016760914354</v>
      </c>
      <c r="B1449">
        <f t="shared" si="88"/>
        <v>29</v>
      </c>
      <c r="C1449">
        <f t="shared" si="89"/>
        <v>4</v>
      </c>
      <c r="D1449">
        <f t="shared" si="90"/>
        <v>2023</v>
      </c>
      <c r="E1449">
        <f t="shared" si="91"/>
        <v>0</v>
      </c>
      <c r="F1449" t="s">
        <v>30</v>
      </c>
      <c r="G1449">
        <v>500001</v>
      </c>
      <c r="H1449" t="s">
        <v>37</v>
      </c>
      <c r="I1449" t="s">
        <v>2032</v>
      </c>
      <c r="J1449" t="s">
        <v>38</v>
      </c>
      <c r="K1449" t="s">
        <v>2031</v>
      </c>
      <c r="L1449" t="s">
        <v>32</v>
      </c>
      <c r="M1449" t="s">
        <v>32</v>
      </c>
      <c r="N1449">
        <v>4</v>
      </c>
      <c r="O1449" t="s">
        <v>2034</v>
      </c>
      <c r="P1449" t="s">
        <v>2041</v>
      </c>
      <c r="Q1449" t="s">
        <v>2048</v>
      </c>
      <c r="R1449" t="s">
        <v>2680</v>
      </c>
      <c r="S1449" t="s">
        <v>2491</v>
      </c>
      <c r="T1449" t="s">
        <v>2498</v>
      </c>
      <c r="U1449" t="s">
        <v>38</v>
      </c>
      <c r="V1449" t="s">
        <v>32</v>
      </c>
      <c r="X1449" t="s">
        <v>44</v>
      </c>
      <c r="Y1449" t="s">
        <v>34</v>
      </c>
    </row>
    <row r="1450" spans="1:25" ht="13.2" hidden="1">
      <c r="A1450" s="7">
        <v>45045.024183958332</v>
      </c>
      <c r="B1450">
        <f t="shared" si="88"/>
        <v>29</v>
      </c>
      <c r="C1450">
        <f t="shared" si="89"/>
        <v>4</v>
      </c>
      <c r="D1450">
        <f t="shared" si="90"/>
        <v>2023</v>
      </c>
      <c r="E1450">
        <f t="shared" si="91"/>
        <v>0</v>
      </c>
      <c r="F1450" t="s">
        <v>30</v>
      </c>
      <c r="G1450">
        <v>247667</v>
      </c>
      <c r="H1450" t="s">
        <v>31</v>
      </c>
      <c r="I1450" t="s">
        <v>2025</v>
      </c>
      <c r="J1450" t="s">
        <v>38</v>
      </c>
      <c r="K1450" t="s">
        <v>38</v>
      </c>
      <c r="L1450" t="s">
        <v>32</v>
      </c>
      <c r="M1450" t="s">
        <v>32</v>
      </c>
      <c r="N1450">
        <v>7</v>
      </c>
      <c r="O1450" t="s">
        <v>2037</v>
      </c>
      <c r="P1450" t="s">
        <v>2040</v>
      </c>
      <c r="Q1450" t="s">
        <v>3317</v>
      </c>
      <c r="R1450" t="s">
        <v>2233</v>
      </c>
      <c r="S1450" t="s">
        <v>2488</v>
      </c>
      <c r="T1450" t="s">
        <v>2508</v>
      </c>
      <c r="U1450" t="s">
        <v>38</v>
      </c>
      <c r="V1450" t="s">
        <v>2031</v>
      </c>
      <c r="X1450" t="s">
        <v>33</v>
      </c>
      <c r="Y1450" t="s">
        <v>41</v>
      </c>
    </row>
    <row r="1451" spans="1:25" ht="13.2" hidden="1">
      <c r="A1451" s="7">
        <v>45045.040993958333</v>
      </c>
      <c r="B1451">
        <f t="shared" si="88"/>
        <v>29</v>
      </c>
      <c r="C1451">
        <f t="shared" si="89"/>
        <v>4</v>
      </c>
      <c r="D1451">
        <f t="shared" si="90"/>
        <v>2023</v>
      </c>
      <c r="E1451">
        <f t="shared" si="91"/>
        <v>0</v>
      </c>
      <c r="F1451" t="s">
        <v>30</v>
      </c>
      <c r="G1451">
        <v>500016</v>
      </c>
      <c r="H1451" t="s">
        <v>31</v>
      </c>
      <c r="I1451" t="s">
        <v>2032</v>
      </c>
      <c r="J1451" t="s">
        <v>2028</v>
      </c>
      <c r="K1451" t="s">
        <v>2031</v>
      </c>
      <c r="L1451" t="s">
        <v>32</v>
      </c>
      <c r="M1451" t="s">
        <v>32</v>
      </c>
      <c r="N1451">
        <v>1</v>
      </c>
      <c r="O1451" t="s">
        <v>2039</v>
      </c>
      <c r="P1451" t="s">
        <v>2042</v>
      </c>
      <c r="Q1451" t="s">
        <v>3314</v>
      </c>
      <c r="R1451" t="s">
        <v>2692</v>
      </c>
      <c r="S1451" t="s">
        <v>2491</v>
      </c>
      <c r="T1451" t="s">
        <v>2496</v>
      </c>
      <c r="U1451" t="s">
        <v>32</v>
      </c>
      <c r="V1451" t="s">
        <v>2031</v>
      </c>
      <c r="X1451" t="s">
        <v>44</v>
      </c>
      <c r="Y1451" t="s">
        <v>46</v>
      </c>
    </row>
    <row r="1452" spans="1:25" ht="13.2" hidden="1">
      <c r="A1452" s="7">
        <v>45045.048969305557</v>
      </c>
      <c r="B1452">
        <f t="shared" si="88"/>
        <v>29</v>
      </c>
      <c r="C1452">
        <f t="shared" si="89"/>
        <v>4</v>
      </c>
      <c r="D1452">
        <f t="shared" si="90"/>
        <v>2023</v>
      </c>
      <c r="E1452">
        <f t="shared" si="91"/>
        <v>1</v>
      </c>
      <c r="F1452" t="s">
        <v>30</v>
      </c>
      <c r="G1452">
        <v>560064</v>
      </c>
      <c r="H1452" t="s">
        <v>31</v>
      </c>
      <c r="I1452" t="s">
        <v>2026</v>
      </c>
      <c r="J1452" t="s">
        <v>32</v>
      </c>
      <c r="K1452" t="s">
        <v>38</v>
      </c>
      <c r="L1452" t="s">
        <v>38</v>
      </c>
      <c r="M1452" t="s">
        <v>32</v>
      </c>
      <c r="N1452">
        <v>6</v>
      </c>
      <c r="O1452" t="s">
        <v>2039</v>
      </c>
      <c r="P1452" t="s">
        <v>2040</v>
      </c>
      <c r="Q1452" t="s">
        <v>3310</v>
      </c>
      <c r="R1452" t="s">
        <v>2674</v>
      </c>
      <c r="S1452" t="s">
        <v>2491</v>
      </c>
      <c r="T1452" t="s">
        <v>2500</v>
      </c>
      <c r="U1452" t="s">
        <v>38</v>
      </c>
      <c r="V1452" t="s">
        <v>32</v>
      </c>
      <c r="X1452" t="s">
        <v>39</v>
      </c>
      <c r="Y1452" t="s">
        <v>40</v>
      </c>
    </row>
    <row r="1453" spans="1:25" ht="13.2" hidden="1">
      <c r="A1453" s="7">
        <v>45045.072015370373</v>
      </c>
      <c r="B1453">
        <f t="shared" si="88"/>
        <v>29</v>
      </c>
      <c r="C1453">
        <f t="shared" si="89"/>
        <v>4</v>
      </c>
      <c r="D1453">
        <f t="shared" si="90"/>
        <v>2023</v>
      </c>
      <c r="E1453">
        <f t="shared" si="91"/>
        <v>1</v>
      </c>
      <c r="F1453" t="s">
        <v>30</v>
      </c>
      <c r="G1453">
        <v>695033</v>
      </c>
      <c r="H1453" t="s">
        <v>31</v>
      </c>
      <c r="I1453" t="s">
        <v>2022</v>
      </c>
      <c r="J1453" t="s">
        <v>2028</v>
      </c>
      <c r="K1453" t="s">
        <v>2031</v>
      </c>
      <c r="L1453" t="s">
        <v>38</v>
      </c>
      <c r="M1453" t="s">
        <v>32</v>
      </c>
      <c r="N1453">
        <v>5</v>
      </c>
      <c r="O1453" t="s">
        <v>2037</v>
      </c>
      <c r="P1453" t="s">
        <v>2042</v>
      </c>
      <c r="Q1453" t="s">
        <v>3323</v>
      </c>
      <c r="R1453" t="s">
        <v>2137</v>
      </c>
      <c r="S1453" t="s">
        <v>3352</v>
      </c>
      <c r="T1453" t="s">
        <v>2496</v>
      </c>
      <c r="U1453" t="s">
        <v>38</v>
      </c>
      <c r="V1453" t="s">
        <v>2031</v>
      </c>
      <c r="X1453" t="s">
        <v>39</v>
      </c>
      <c r="Y1453" t="s">
        <v>45</v>
      </c>
    </row>
    <row r="1454" spans="1:25" ht="13.2" hidden="1">
      <c r="A1454" s="7">
        <v>45045.225142395837</v>
      </c>
      <c r="B1454">
        <f t="shared" si="88"/>
        <v>29</v>
      </c>
      <c r="C1454">
        <f t="shared" si="89"/>
        <v>4</v>
      </c>
      <c r="D1454">
        <f t="shared" si="90"/>
        <v>2023</v>
      </c>
      <c r="E1454">
        <f t="shared" si="91"/>
        <v>5</v>
      </c>
      <c r="F1454" t="s">
        <v>30</v>
      </c>
      <c r="G1454">
        <v>500008</v>
      </c>
      <c r="H1454" t="s">
        <v>37</v>
      </c>
      <c r="I1454" t="s">
        <v>2032</v>
      </c>
      <c r="J1454" t="s">
        <v>38</v>
      </c>
      <c r="K1454" t="s">
        <v>32</v>
      </c>
      <c r="L1454" t="s">
        <v>32</v>
      </c>
      <c r="M1454" t="s">
        <v>32</v>
      </c>
      <c r="N1454">
        <v>6</v>
      </c>
      <c r="O1454" t="s">
        <v>2034</v>
      </c>
      <c r="P1454" t="s">
        <v>2040</v>
      </c>
      <c r="Q1454" t="s">
        <v>3311</v>
      </c>
      <c r="R1454" t="s">
        <v>2842</v>
      </c>
      <c r="S1454" t="s">
        <v>2491</v>
      </c>
      <c r="T1454" t="s">
        <v>2496</v>
      </c>
      <c r="U1454" t="s">
        <v>38</v>
      </c>
      <c r="V1454" t="s">
        <v>2031</v>
      </c>
      <c r="X1454" t="s">
        <v>33</v>
      </c>
      <c r="Y1454" t="s">
        <v>41</v>
      </c>
    </row>
    <row r="1455" spans="1:25" ht="13.2" hidden="1">
      <c r="A1455" s="7">
        <v>45045.278301608792</v>
      </c>
      <c r="B1455">
        <f t="shared" si="88"/>
        <v>29</v>
      </c>
      <c r="C1455">
        <f t="shared" si="89"/>
        <v>4</v>
      </c>
      <c r="D1455">
        <f t="shared" si="90"/>
        <v>2023</v>
      </c>
      <c r="E1455">
        <f t="shared" si="91"/>
        <v>6</v>
      </c>
      <c r="F1455" t="s">
        <v>30</v>
      </c>
      <c r="G1455">
        <v>500043</v>
      </c>
      <c r="H1455" t="s">
        <v>37</v>
      </c>
      <c r="I1455" t="s">
        <v>2032</v>
      </c>
      <c r="J1455" t="s">
        <v>2028</v>
      </c>
      <c r="K1455" t="s">
        <v>38</v>
      </c>
      <c r="L1455" t="s">
        <v>32</v>
      </c>
      <c r="M1455" t="s">
        <v>32</v>
      </c>
      <c r="N1455">
        <v>1</v>
      </c>
      <c r="O1455" t="s">
        <v>2034</v>
      </c>
      <c r="P1455" t="s">
        <v>2041</v>
      </c>
      <c r="Q1455" t="s">
        <v>3317</v>
      </c>
      <c r="R1455" t="s">
        <v>2164</v>
      </c>
      <c r="S1455" t="s">
        <v>2488</v>
      </c>
      <c r="T1455" t="s">
        <v>2499</v>
      </c>
      <c r="U1455" t="s">
        <v>38</v>
      </c>
      <c r="V1455" t="s">
        <v>38</v>
      </c>
      <c r="X1455" t="s">
        <v>39</v>
      </c>
      <c r="Y1455" t="s">
        <v>40</v>
      </c>
    </row>
    <row r="1456" spans="1:25" ht="13.2" hidden="1">
      <c r="A1456" s="7">
        <v>45045.325286643521</v>
      </c>
      <c r="B1456">
        <f t="shared" si="88"/>
        <v>29</v>
      </c>
      <c r="C1456">
        <f t="shared" si="89"/>
        <v>4</v>
      </c>
      <c r="D1456">
        <f t="shared" si="90"/>
        <v>2023</v>
      </c>
      <c r="E1456">
        <f t="shared" si="91"/>
        <v>7</v>
      </c>
      <c r="F1456" t="s">
        <v>30</v>
      </c>
      <c r="G1456">
        <v>500088</v>
      </c>
      <c r="H1456" t="s">
        <v>37</v>
      </c>
      <c r="I1456" t="s">
        <v>2025</v>
      </c>
      <c r="J1456" t="s">
        <v>32</v>
      </c>
      <c r="K1456" t="s">
        <v>2031</v>
      </c>
      <c r="L1456" t="s">
        <v>38</v>
      </c>
      <c r="M1456" t="s">
        <v>32</v>
      </c>
      <c r="N1456">
        <v>10</v>
      </c>
      <c r="O1456" t="s">
        <v>2039</v>
      </c>
      <c r="P1456" t="s">
        <v>2042</v>
      </c>
      <c r="Q1456" t="s">
        <v>3311</v>
      </c>
      <c r="R1456" t="s">
        <v>2719</v>
      </c>
      <c r="S1456" t="s">
        <v>2491</v>
      </c>
      <c r="T1456" t="s">
        <v>2499</v>
      </c>
      <c r="U1456" t="s">
        <v>2522</v>
      </c>
      <c r="V1456" t="s">
        <v>2031</v>
      </c>
      <c r="X1456" t="s">
        <v>33</v>
      </c>
      <c r="Y1456" t="s">
        <v>46</v>
      </c>
    </row>
    <row r="1457" spans="1:25" ht="13.2" hidden="1">
      <c r="A1457" s="7">
        <v>45045.339839988425</v>
      </c>
      <c r="B1457">
        <f t="shared" si="88"/>
        <v>29</v>
      </c>
      <c r="C1457">
        <f t="shared" si="89"/>
        <v>4</v>
      </c>
      <c r="D1457">
        <f t="shared" si="90"/>
        <v>2023</v>
      </c>
      <c r="E1457">
        <f t="shared" si="91"/>
        <v>8</v>
      </c>
      <c r="F1457" t="s">
        <v>30</v>
      </c>
      <c r="G1457">
        <v>505460</v>
      </c>
      <c r="H1457" t="s">
        <v>31</v>
      </c>
      <c r="I1457" t="s">
        <v>2032</v>
      </c>
      <c r="J1457" t="s">
        <v>32</v>
      </c>
      <c r="K1457" t="s">
        <v>2031</v>
      </c>
      <c r="L1457" t="s">
        <v>32</v>
      </c>
      <c r="M1457" t="s">
        <v>32</v>
      </c>
      <c r="N1457">
        <v>7</v>
      </c>
      <c r="O1457" t="s">
        <v>2037</v>
      </c>
      <c r="P1457" t="s">
        <v>2042</v>
      </c>
      <c r="Q1457" t="s">
        <v>3314</v>
      </c>
      <c r="R1457" t="s">
        <v>2776</v>
      </c>
      <c r="S1457" t="s">
        <v>2491</v>
      </c>
      <c r="T1457" t="s">
        <v>2495</v>
      </c>
      <c r="U1457" t="s">
        <v>38</v>
      </c>
      <c r="V1457" t="s">
        <v>2031</v>
      </c>
      <c r="X1457" t="s">
        <v>42</v>
      </c>
      <c r="Y1457" t="s">
        <v>36</v>
      </c>
    </row>
    <row r="1458" spans="1:25" ht="13.2" hidden="1">
      <c r="A1458" s="7">
        <v>45045.340096319444</v>
      </c>
      <c r="B1458">
        <f t="shared" si="88"/>
        <v>29</v>
      </c>
      <c r="C1458">
        <f t="shared" si="89"/>
        <v>4</v>
      </c>
      <c r="D1458">
        <f t="shared" si="90"/>
        <v>2023</v>
      </c>
      <c r="E1458">
        <f t="shared" si="91"/>
        <v>8</v>
      </c>
      <c r="F1458" t="s">
        <v>30</v>
      </c>
      <c r="G1458">
        <v>500070</v>
      </c>
      <c r="H1458" t="s">
        <v>37</v>
      </c>
      <c r="I1458" t="s">
        <v>2026</v>
      </c>
      <c r="J1458" t="s">
        <v>2028</v>
      </c>
      <c r="K1458" t="s">
        <v>32</v>
      </c>
      <c r="L1458" t="s">
        <v>32</v>
      </c>
      <c r="M1458" t="s">
        <v>32</v>
      </c>
      <c r="N1458">
        <v>1</v>
      </c>
      <c r="O1458" t="s">
        <v>2034</v>
      </c>
      <c r="P1458" t="s">
        <v>2040</v>
      </c>
      <c r="Q1458" t="s">
        <v>3311</v>
      </c>
      <c r="R1458" t="s">
        <v>2239</v>
      </c>
      <c r="S1458" t="s">
        <v>2491</v>
      </c>
      <c r="T1458" t="s">
        <v>2492</v>
      </c>
      <c r="U1458" t="s">
        <v>38</v>
      </c>
      <c r="V1458" t="s">
        <v>32</v>
      </c>
      <c r="X1458" t="s">
        <v>33</v>
      </c>
      <c r="Y1458" t="s">
        <v>36</v>
      </c>
    </row>
    <row r="1459" spans="1:25" ht="13.2" hidden="1">
      <c r="A1459" s="7">
        <v>45045.342163090274</v>
      </c>
      <c r="B1459">
        <f t="shared" si="88"/>
        <v>29</v>
      </c>
      <c r="C1459">
        <f t="shared" si="89"/>
        <v>4</v>
      </c>
      <c r="D1459">
        <f t="shared" si="90"/>
        <v>2023</v>
      </c>
      <c r="E1459">
        <f t="shared" si="91"/>
        <v>8</v>
      </c>
      <c r="F1459" t="s">
        <v>30</v>
      </c>
      <c r="G1459">
        <v>508234</v>
      </c>
      <c r="H1459" t="s">
        <v>37</v>
      </c>
      <c r="I1459" t="s">
        <v>2032</v>
      </c>
      <c r="J1459" t="s">
        <v>38</v>
      </c>
      <c r="K1459" t="s">
        <v>2031</v>
      </c>
      <c r="L1459" t="s">
        <v>38</v>
      </c>
      <c r="M1459" t="s">
        <v>32</v>
      </c>
      <c r="N1459">
        <v>5</v>
      </c>
      <c r="O1459" t="s">
        <v>2038</v>
      </c>
      <c r="P1459" t="s">
        <v>2042</v>
      </c>
      <c r="Q1459" t="s">
        <v>2678</v>
      </c>
      <c r="R1459" t="s">
        <v>2240</v>
      </c>
      <c r="S1459" t="s">
        <v>2488</v>
      </c>
      <c r="T1459" t="s">
        <v>2493</v>
      </c>
      <c r="U1459" t="s">
        <v>38</v>
      </c>
      <c r="V1459" t="s">
        <v>2031</v>
      </c>
      <c r="X1459" t="s">
        <v>42</v>
      </c>
      <c r="Y1459" t="s">
        <v>34</v>
      </c>
    </row>
    <row r="1460" spans="1:25" ht="13.2" hidden="1">
      <c r="A1460" s="7">
        <v>45045.364146724532</v>
      </c>
      <c r="B1460">
        <f t="shared" si="88"/>
        <v>29</v>
      </c>
      <c r="C1460">
        <f t="shared" si="89"/>
        <v>4</v>
      </c>
      <c r="D1460">
        <f t="shared" si="90"/>
        <v>2023</v>
      </c>
      <c r="E1460">
        <f t="shared" si="91"/>
        <v>8</v>
      </c>
      <c r="F1460" t="s">
        <v>30</v>
      </c>
      <c r="G1460">
        <v>224135</v>
      </c>
      <c r="H1460" t="s">
        <v>31</v>
      </c>
      <c r="I1460" t="s">
        <v>2032</v>
      </c>
      <c r="J1460" t="s">
        <v>32</v>
      </c>
      <c r="K1460" t="s">
        <v>38</v>
      </c>
      <c r="L1460" t="s">
        <v>32</v>
      </c>
      <c r="M1460" t="s">
        <v>38</v>
      </c>
      <c r="N1460">
        <v>1</v>
      </c>
      <c r="O1460" t="s">
        <v>2039</v>
      </c>
      <c r="P1460" t="s">
        <v>2042</v>
      </c>
      <c r="Q1460" t="s">
        <v>3318</v>
      </c>
      <c r="R1460" t="s">
        <v>2888</v>
      </c>
      <c r="S1460" t="s">
        <v>2491</v>
      </c>
      <c r="T1460" t="s">
        <v>2511</v>
      </c>
      <c r="U1460" t="s">
        <v>38</v>
      </c>
      <c r="V1460" t="s">
        <v>2031</v>
      </c>
      <c r="X1460" t="s">
        <v>39</v>
      </c>
      <c r="Y1460" t="s">
        <v>40</v>
      </c>
    </row>
    <row r="1461" spans="1:25" ht="13.2" hidden="1">
      <c r="A1461" s="7">
        <v>45045.387292824074</v>
      </c>
      <c r="B1461">
        <f t="shared" si="88"/>
        <v>29</v>
      </c>
      <c r="C1461">
        <f t="shared" si="89"/>
        <v>4</v>
      </c>
      <c r="D1461">
        <f t="shared" si="90"/>
        <v>2023</v>
      </c>
      <c r="E1461">
        <f t="shared" si="91"/>
        <v>9</v>
      </c>
      <c r="F1461" t="s">
        <v>30</v>
      </c>
      <c r="G1461">
        <v>641006</v>
      </c>
      <c r="H1461" t="s">
        <v>37</v>
      </c>
      <c r="I1461" t="s">
        <v>2025</v>
      </c>
      <c r="J1461" t="s">
        <v>32</v>
      </c>
      <c r="K1461" t="s">
        <v>2031</v>
      </c>
      <c r="L1461" t="s">
        <v>32</v>
      </c>
      <c r="M1461" t="s">
        <v>38</v>
      </c>
      <c r="N1461">
        <v>7</v>
      </c>
      <c r="O1461" t="s">
        <v>2038</v>
      </c>
      <c r="P1461" t="s">
        <v>2040</v>
      </c>
      <c r="Q1461" t="s">
        <v>3310</v>
      </c>
      <c r="R1461" t="s">
        <v>2070</v>
      </c>
      <c r="S1461" t="s">
        <v>2488</v>
      </c>
      <c r="T1461" t="s">
        <v>2514</v>
      </c>
      <c r="U1461" t="s">
        <v>38</v>
      </c>
      <c r="V1461" t="s">
        <v>2031</v>
      </c>
      <c r="X1461" t="s">
        <v>39</v>
      </c>
      <c r="Y1461" t="s">
        <v>40</v>
      </c>
    </row>
    <row r="1462" spans="1:25" ht="13.2" hidden="1">
      <c r="A1462" s="7">
        <v>45045.408696030092</v>
      </c>
      <c r="B1462">
        <f t="shared" si="88"/>
        <v>29</v>
      </c>
      <c r="C1462">
        <f t="shared" si="89"/>
        <v>4</v>
      </c>
      <c r="D1462">
        <f t="shared" si="90"/>
        <v>2023</v>
      </c>
      <c r="E1462">
        <f t="shared" si="91"/>
        <v>9</v>
      </c>
      <c r="F1462" t="s">
        <v>30</v>
      </c>
      <c r="G1462">
        <v>201306</v>
      </c>
      <c r="H1462" t="s">
        <v>31</v>
      </c>
      <c r="I1462" t="s">
        <v>2032</v>
      </c>
      <c r="J1462" t="s">
        <v>38</v>
      </c>
      <c r="K1462" t="s">
        <v>2031</v>
      </c>
      <c r="L1462" t="s">
        <v>32</v>
      </c>
      <c r="M1462" t="s">
        <v>32</v>
      </c>
      <c r="N1462">
        <v>3</v>
      </c>
      <c r="O1462" t="s">
        <v>2039</v>
      </c>
      <c r="P1462" t="s">
        <v>2040</v>
      </c>
      <c r="Q1462" t="s">
        <v>3314</v>
      </c>
      <c r="R1462" t="s">
        <v>2801</v>
      </c>
      <c r="S1462" t="s">
        <v>2491</v>
      </c>
      <c r="T1462" t="s">
        <v>2508</v>
      </c>
      <c r="U1462" t="s">
        <v>38</v>
      </c>
      <c r="V1462" t="s">
        <v>2031</v>
      </c>
      <c r="X1462" t="s">
        <v>44</v>
      </c>
      <c r="Y1462" t="s">
        <v>41</v>
      </c>
    </row>
    <row r="1463" spans="1:25" ht="13.2" hidden="1">
      <c r="A1463" s="7">
        <v>45045.412440636574</v>
      </c>
      <c r="B1463">
        <f t="shared" si="88"/>
        <v>29</v>
      </c>
      <c r="C1463">
        <f t="shared" si="89"/>
        <v>4</v>
      </c>
      <c r="D1463">
        <f t="shared" si="90"/>
        <v>2023</v>
      </c>
      <c r="E1463">
        <f t="shared" si="91"/>
        <v>9</v>
      </c>
      <c r="F1463" t="s">
        <v>30</v>
      </c>
      <c r="G1463">
        <v>110092</v>
      </c>
      <c r="H1463" t="s">
        <v>31</v>
      </c>
      <c r="I1463" t="s">
        <v>2027</v>
      </c>
      <c r="J1463" t="s">
        <v>32</v>
      </c>
      <c r="K1463" t="s">
        <v>38</v>
      </c>
      <c r="L1463" t="s">
        <v>32</v>
      </c>
      <c r="M1463" t="s">
        <v>32</v>
      </c>
      <c r="N1463">
        <v>1</v>
      </c>
      <c r="O1463" t="s">
        <v>2038</v>
      </c>
      <c r="P1463" t="s">
        <v>2040</v>
      </c>
      <c r="Q1463" t="s">
        <v>3310</v>
      </c>
      <c r="R1463" t="s">
        <v>2889</v>
      </c>
      <c r="S1463" t="s">
        <v>2491</v>
      </c>
      <c r="T1463" t="s">
        <v>2508</v>
      </c>
      <c r="U1463" t="s">
        <v>38</v>
      </c>
      <c r="V1463" t="s">
        <v>38</v>
      </c>
      <c r="X1463" t="s">
        <v>33</v>
      </c>
      <c r="Y1463" t="s">
        <v>45</v>
      </c>
    </row>
    <row r="1464" spans="1:25" ht="13.2" hidden="1">
      <c r="A1464" s="7">
        <v>45045.414601273151</v>
      </c>
      <c r="B1464">
        <f t="shared" si="88"/>
        <v>29</v>
      </c>
      <c r="C1464">
        <f t="shared" si="89"/>
        <v>4</v>
      </c>
      <c r="D1464">
        <f t="shared" si="90"/>
        <v>2023</v>
      </c>
      <c r="E1464">
        <f t="shared" si="91"/>
        <v>9</v>
      </c>
      <c r="F1464" t="s">
        <v>30</v>
      </c>
      <c r="G1464">
        <v>201301</v>
      </c>
      <c r="H1464" t="s">
        <v>37</v>
      </c>
      <c r="I1464" t="s">
        <v>2025</v>
      </c>
      <c r="J1464" t="s">
        <v>38</v>
      </c>
      <c r="K1464" t="s">
        <v>38</v>
      </c>
      <c r="L1464" t="s">
        <v>38</v>
      </c>
      <c r="M1464" t="s">
        <v>32</v>
      </c>
      <c r="N1464">
        <v>8</v>
      </c>
      <c r="O1464" t="s">
        <v>2037</v>
      </c>
      <c r="P1464" t="s">
        <v>2042</v>
      </c>
      <c r="Q1464" t="s">
        <v>3311</v>
      </c>
      <c r="R1464" t="s">
        <v>2685</v>
      </c>
      <c r="S1464" t="s">
        <v>2491</v>
      </c>
      <c r="T1464" t="s">
        <v>2509</v>
      </c>
      <c r="U1464" t="s">
        <v>38</v>
      </c>
      <c r="V1464" t="s">
        <v>2031</v>
      </c>
      <c r="X1464" t="s">
        <v>42</v>
      </c>
      <c r="Y1464" t="s">
        <v>41</v>
      </c>
    </row>
    <row r="1465" spans="1:25" ht="13.2" hidden="1">
      <c r="A1465" s="7">
        <v>45045.415325300928</v>
      </c>
      <c r="B1465">
        <f t="shared" si="88"/>
        <v>29</v>
      </c>
      <c r="C1465">
        <f t="shared" si="89"/>
        <v>4</v>
      </c>
      <c r="D1465">
        <f t="shared" si="90"/>
        <v>2023</v>
      </c>
      <c r="E1465">
        <f t="shared" si="91"/>
        <v>9</v>
      </c>
      <c r="F1465" t="s">
        <v>30</v>
      </c>
      <c r="G1465">
        <v>628552</v>
      </c>
      <c r="H1465" t="s">
        <v>31</v>
      </c>
      <c r="I1465" t="s">
        <v>2027</v>
      </c>
      <c r="J1465" t="s">
        <v>38</v>
      </c>
      <c r="K1465" t="s">
        <v>2031</v>
      </c>
      <c r="L1465" t="s">
        <v>38</v>
      </c>
      <c r="M1465" t="s">
        <v>38</v>
      </c>
      <c r="N1465">
        <v>7</v>
      </c>
      <c r="O1465" t="s">
        <v>2038</v>
      </c>
      <c r="P1465" t="s">
        <v>2042</v>
      </c>
      <c r="Q1465" t="s">
        <v>3312</v>
      </c>
      <c r="R1465" t="s">
        <v>2284</v>
      </c>
      <c r="S1465" t="s">
        <v>2491</v>
      </c>
      <c r="T1465" t="s">
        <v>2496</v>
      </c>
      <c r="U1465" t="s">
        <v>38</v>
      </c>
      <c r="V1465" t="s">
        <v>2031</v>
      </c>
      <c r="X1465" t="s">
        <v>44</v>
      </c>
      <c r="Y1465" t="s">
        <v>46</v>
      </c>
    </row>
    <row r="1466" spans="1:25" ht="13.2" hidden="1">
      <c r="A1466" s="7">
        <v>45045.418949155093</v>
      </c>
      <c r="B1466">
        <f t="shared" si="88"/>
        <v>29</v>
      </c>
      <c r="C1466">
        <f t="shared" si="89"/>
        <v>4</v>
      </c>
      <c r="D1466">
        <f t="shared" si="90"/>
        <v>2023</v>
      </c>
      <c r="E1466">
        <f t="shared" si="91"/>
        <v>10</v>
      </c>
      <c r="F1466" t="s">
        <v>30</v>
      </c>
      <c r="G1466">
        <v>110096</v>
      </c>
      <c r="H1466" t="s">
        <v>31</v>
      </c>
      <c r="I1466" t="s">
        <v>2027</v>
      </c>
      <c r="J1466" t="s">
        <v>38</v>
      </c>
      <c r="K1466" t="s">
        <v>38</v>
      </c>
      <c r="L1466" t="s">
        <v>38</v>
      </c>
      <c r="M1466" t="s">
        <v>32</v>
      </c>
      <c r="N1466">
        <v>10</v>
      </c>
      <c r="O1466" t="s">
        <v>2039</v>
      </c>
      <c r="P1466" t="s">
        <v>2042</v>
      </c>
      <c r="Q1466" t="s">
        <v>3319</v>
      </c>
      <c r="R1466" t="s">
        <v>2179</v>
      </c>
      <c r="S1466" t="s">
        <v>2491</v>
      </c>
      <c r="T1466" t="s">
        <v>2508</v>
      </c>
      <c r="U1466" t="s">
        <v>38</v>
      </c>
      <c r="V1466" t="s">
        <v>2031</v>
      </c>
      <c r="X1466" t="s">
        <v>39</v>
      </c>
      <c r="Y1466" t="s">
        <v>46</v>
      </c>
    </row>
    <row r="1467" spans="1:25" ht="13.2" hidden="1">
      <c r="A1467" s="7">
        <v>45045.427729999996</v>
      </c>
      <c r="B1467">
        <f t="shared" si="88"/>
        <v>29</v>
      </c>
      <c r="C1467">
        <f t="shared" si="89"/>
        <v>4</v>
      </c>
      <c r="D1467">
        <f t="shared" si="90"/>
        <v>2023</v>
      </c>
      <c r="E1467">
        <f t="shared" si="91"/>
        <v>10</v>
      </c>
      <c r="F1467" t="s">
        <v>30</v>
      </c>
      <c r="G1467">
        <v>201301</v>
      </c>
      <c r="H1467" t="s">
        <v>37</v>
      </c>
      <c r="I1467" t="s">
        <v>2027</v>
      </c>
      <c r="J1467" t="s">
        <v>38</v>
      </c>
      <c r="K1467" t="s">
        <v>2031</v>
      </c>
      <c r="L1467" t="s">
        <v>38</v>
      </c>
      <c r="M1467" t="s">
        <v>32</v>
      </c>
      <c r="N1467">
        <v>8</v>
      </c>
      <c r="O1467" t="s">
        <v>2038</v>
      </c>
      <c r="P1467" t="s">
        <v>2040</v>
      </c>
      <c r="Q1467" t="s">
        <v>2048</v>
      </c>
      <c r="R1467" t="s">
        <v>2737</v>
      </c>
      <c r="S1467" t="s">
        <v>2491</v>
      </c>
      <c r="T1467" t="s">
        <v>2508</v>
      </c>
      <c r="U1467" t="s">
        <v>32</v>
      </c>
      <c r="V1467" t="s">
        <v>2031</v>
      </c>
      <c r="X1467" t="s">
        <v>44</v>
      </c>
      <c r="Y1467" t="s">
        <v>34</v>
      </c>
    </row>
    <row r="1468" spans="1:25" ht="13.2" hidden="1">
      <c r="A1468" s="7">
        <v>45045.429224340274</v>
      </c>
      <c r="B1468">
        <f t="shared" si="88"/>
        <v>29</v>
      </c>
      <c r="C1468">
        <f t="shared" si="89"/>
        <v>4</v>
      </c>
      <c r="D1468">
        <f t="shared" si="90"/>
        <v>2023</v>
      </c>
      <c r="E1468">
        <f t="shared" si="91"/>
        <v>10</v>
      </c>
      <c r="F1468" t="s">
        <v>30</v>
      </c>
      <c r="G1468">
        <v>201301</v>
      </c>
      <c r="H1468" t="s">
        <v>37</v>
      </c>
      <c r="I1468" t="s">
        <v>2027</v>
      </c>
      <c r="J1468" t="s">
        <v>38</v>
      </c>
      <c r="K1468" t="s">
        <v>2031</v>
      </c>
      <c r="L1468" t="s">
        <v>32</v>
      </c>
      <c r="M1468" t="s">
        <v>32</v>
      </c>
      <c r="N1468">
        <v>9</v>
      </c>
      <c r="O1468" t="s">
        <v>2037</v>
      </c>
      <c r="P1468" t="s">
        <v>2041</v>
      </c>
      <c r="Q1468" t="s">
        <v>3311</v>
      </c>
      <c r="R1468" t="s">
        <v>2807</v>
      </c>
      <c r="S1468" t="s">
        <v>2488</v>
      </c>
      <c r="T1468" t="s">
        <v>2496</v>
      </c>
      <c r="U1468" t="s">
        <v>38</v>
      </c>
      <c r="V1468" t="s">
        <v>2031</v>
      </c>
      <c r="X1468" t="s">
        <v>33</v>
      </c>
      <c r="Y1468" t="s">
        <v>41</v>
      </c>
    </row>
    <row r="1469" spans="1:25" ht="13.2" hidden="1">
      <c r="A1469" s="7">
        <v>45045.431874814814</v>
      </c>
      <c r="B1469">
        <f t="shared" si="88"/>
        <v>29</v>
      </c>
      <c r="C1469">
        <f t="shared" si="89"/>
        <v>4</v>
      </c>
      <c r="D1469">
        <f t="shared" si="90"/>
        <v>2023</v>
      </c>
      <c r="E1469">
        <f t="shared" si="91"/>
        <v>10</v>
      </c>
      <c r="F1469" t="s">
        <v>30</v>
      </c>
      <c r="G1469">
        <v>110092</v>
      </c>
      <c r="H1469" t="s">
        <v>31</v>
      </c>
      <c r="I1469" t="s">
        <v>2027</v>
      </c>
      <c r="J1469" t="s">
        <v>38</v>
      </c>
      <c r="K1469" t="s">
        <v>2031</v>
      </c>
      <c r="L1469" t="s">
        <v>38</v>
      </c>
      <c r="M1469" t="s">
        <v>32</v>
      </c>
      <c r="N1469">
        <v>3</v>
      </c>
      <c r="O1469" t="s">
        <v>2034</v>
      </c>
      <c r="P1469" t="s">
        <v>2043</v>
      </c>
      <c r="Q1469" t="s">
        <v>3311</v>
      </c>
      <c r="R1469" t="s">
        <v>2180</v>
      </c>
      <c r="S1469" t="s">
        <v>3352</v>
      </c>
      <c r="T1469" t="s">
        <v>2508</v>
      </c>
      <c r="U1469" t="s">
        <v>2522</v>
      </c>
      <c r="V1469" t="s">
        <v>2031</v>
      </c>
      <c r="X1469" t="s">
        <v>44</v>
      </c>
      <c r="Y1469" t="s">
        <v>41</v>
      </c>
    </row>
    <row r="1470" spans="1:25" ht="13.2" hidden="1">
      <c r="A1470" s="7">
        <v>45045.43207894676</v>
      </c>
      <c r="B1470">
        <f t="shared" si="88"/>
        <v>29</v>
      </c>
      <c r="C1470">
        <f t="shared" si="89"/>
        <v>4</v>
      </c>
      <c r="D1470">
        <f t="shared" si="90"/>
        <v>2023</v>
      </c>
      <c r="E1470">
        <f t="shared" si="91"/>
        <v>10</v>
      </c>
      <c r="F1470" t="s">
        <v>30</v>
      </c>
      <c r="G1470">
        <v>201301</v>
      </c>
      <c r="H1470" t="s">
        <v>31</v>
      </c>
      <c r="I1470" t="s">
        <v>2026</v>
      </c>
      <c r="J1470" t="s">
        <v>2028</v>
      </c>
      <c r="K1470" t="s">
        <v>2031</v>
      </c>
      <c r="L1470" t="s">
        <v>38</v>
      </c>
      <c r="M1470" t="s">
        <v>32</v>
      </c>
      <c r="N1470">
        <v>3</v>
      </c>
      <c r="O1470" t="s">
        <v>2034</v>
      </c>
      <c r="P1470" t="s">
        <v>2041</v>
      </c>
      <c r="Q1470" t="s">
        <v>3311</v>
      </c>
      <c r="R1470" t="s">
        <v>2890</v>
      </c>
      <c r="S1470" t="s">
        <v>3352</v>
      </c>
      <c r="T1470" t="s">
        <v>2508</v>
      </c>
      <c r="U1470" t="s">
        <v>2522</v>
      </c>
      <c r="V1470" t="s">
        <v>2031</v>
      </c>
      <c r="X1470" t="s">
        <v>39</v>
      </c>
      <c r="Y1470" t="s">
        <v>46</v>
      </c>
    </row>
    <row r="1471" spans="1:25" ht="13.2" hidden="1">
      <c r="A1471" s="7">
        <v>45045.441352627313</v>
      </c>
      <c r="B1471">
        <f t="shared" si="88"/>
        <v>29</v>
      </c>
      <c r="C1471">
        <f t="shared" si="89"/>
        <v>4</v>
      </c>
      <c r="D1471">
        <f t="shared" si="90"/>
        <v>2023</v>
      </c>
      <c r="E1471">
        <f t="shared" si="91"/>
        <v>10</v>
      </c>
      <c r="F1471" t="s">
        <v>30</v>
      </c>
      <c r="G1471">
        <v>121003</v>
      </c>
      <c r="H1471" t="s">
        <v>31</v>
      </c>
      <c r="I1471" t="s">
        <v>2032</v>
      </c>
      <c r="J1471" t="s">
        <v>38</v>
      </c>
      <c r="K1471" t="s">
        <v>2031</v>
      </c>
      <c r="L1471" t="s">
        <v>32</v>
      </c>
      <c r="M1471" t="s">
        <v>32</v>
      </c>
      <c r="N1471">
        <v>1</v>
      </c>
      <c r="O1471" t="s">
        <v>2039</v>
      </c>
      <c r="P1471" t="s">
        <v>2040</v>
      </c>
      <c r="Q1471" t="s">
        <v>2678</v>
      </c>
      <c r="R1471" t="s">
        <v>2239</v>
      </c>
      <c r="S1471" t="s">
        <v>2491</v>
      </c>
      <c r="T1471" t="s">
        <v>2499</v>
      </c>
      <c r="U1471" t="s">
        <v>32</v>
      </c>
      <c r="V1471" t="s">
        <v>2031</v>
      </c>
      <c r="X1471" t="s">
        <v>39</v>
      </c>
      <c r="Y1471" t="s">
        <v>40</v>
      </c>
    </row>
    <row r="1472" spans="1:25" ht="13.2" hidden="1">
      <c r="A1472" s="7">
        <v>45045.448479710649</v>
      </c>
      <c r="B1472">
        <f t="shared" si="88"/>
        <v>29</v>
      </c>
      <c r="C1472">
        <f t="shared" si="89"/>
        <v>4</v>
      </c>
      <c r="D1472">
        <f t="shared" si="90"/>
        <v>2023</v>
      </c>
      <c r="E1472">
        <f t="shared" si="91"/>
        <v>10</v>
      </c>
      <c r="F1472" t="s">
        <v>30</v>
      </c>
      <c r="G1472">
        <v>201010</v>
      </c>
      <c r="H1472" t="s">
        <v>31</v>
      </c>
      <c r="I1472" t="s">
        <v>2026</v>
      </c>
      <c r="J1472" t="s">
        <v>38</v>
      </c>
      <c r="K1472" t="s">
        <v>2031</v>
      </c>
      <c r="L1472" t="s">
        <v>38</v>
      </c>
      <c r="M1472" t="s">
        <v>32</v>
      </c>
      <c r="N1472">
        <v>8</v>
      </c>
      <c r="O1472" t="s">
        <v>2034</v>
      </c>
      <c r="P1472" t="s">
        <v>2040</v>
      </c>
      <c r="Q1472" t="s">
        <v>3311</v>
      </c>
      <c r="R1472" t="s">
        <v>2669</v>
      </c>
      <c r="S1472" t="s">
        <v>2491</v>
      </c>
      <c r="T1472" t="s">
        <v>2503</v>
      </c>
      <c r="U1472" t="s">
        <v>38</v>
      </c>
      <c r="V1472" t="s">
        <v>2031</v>
      </c>
      <c r="X1472" t="s">
        <v>44</v>
      </c>
      <c r="Y1472" t="s">
        <v>46</v>
      </c>
    </row>
    <row r="1473" spans="1:25" ht="13.2" hidden="1">
      <c r="A1473" s="7">
        <v>45045.449641562504</v>
      </c>
      <c r="B1473">
        <f t="shared" si="88"/>
        <v>29</v>
      </c>
      <c r="C1473">
        <f t="shared" si="89"/>
        <v>4</v>
      </c>
      <c r="D1473">
        <f t="shared" si="90"/>
        <v>2023</v>
      </c>
      <c r="E1473">
        <f t="shared" si="91"/>
        <v>10</v>
      </c>
      <c r="F1473" t="s">
        <v>30</v>
      </c>
      <c r="G1473">
        <v>743127</v>
      </c>
      <c r="H1473" t="s">
        <v>31</v>
      </c>
      <c r="I1473" t="s">
        <v>2025</v>
      </c>
      <c r="J1473" t="s">
        <v>38</v>
      </c>
      <c r="K1473" t="s">
        <v>38</v>
      </c>
      <c r="L1473" t="s">
        <v>38</v>
      </c>
      <c r="M1473" t="s">
        <v>38</v>
      </c>
      <c r="N1473">
        <v>7</v>
      </c>
      <c r="O1473" t="s">
        <v>2039</v>
      </c>
      <c r="P1473" t="s">
        <v>2042</v>
      </c>
      <c r="Q1473" t="s">
        <v>3311</v>
      </c>
      <c r="R1473" t="s">
        <v>2688</v>
      </c>
      <c r="S1473" t="s">
        <v>2488</v>
      </c>
      <c r="T1473" t="s">
        <v>2496</v>
      </c>
      <c r="U1473" t="s">
        <v>38</v>
      </c>
      <c r="V1473" t="s">
        <v>2031</v>
      </c>
      <c r="X1473" t="s">
        <v>42</v>
      </c>
      <c r="Y1473" t="s">
        <v>41</v>
      </c>
    </row>
    <row r="1474" spans="1:25" ht="13.2" hidden="1">
      <c r="A1474" s="7">
        <v>45045.462166006946</v>
      </c>
      <c r="B1474">
        <f t="shared" si="88"/>
        <v>29</v>
      </c>
      <c r="C1474">
        <f t="shared" si="89"/>
        <v>4</v>
      </c>
      <c r="D1474">
        <f t="shared" si="90"/>
        <v>2023</v>
      </c>
      <c r="E1474">
        <f t="shared" si="91"/>
        <v>11</v>
      </c>
      <c r="F1474" t="s">
        <v>30</v>
      </c>
      <c r="G1474">
        <v>587102</v>
      </c>
      <c r="H1474" t="s">
        <v>31</v>
      </c>
      <c r="I1474" t="s">
        <v>2022</v>
      </c>
      <c r="J1474" t="s">
        <v>2028</v>
      </c>
      <c r="K1474" t="s">
        <v>2031</v>
      </c>
      <c r="L1474" t="s">
        <v>32</v>
      </c>
      <c r="M1474" t="s">
        <v>32</v>
      </c>
      <c r="N1474">
        <v>5</v>
      </c>
      <c r="O1474" t="s">
        <v>2034</v>
      </c>
      <c r="P1474" t="s">
        <v>2040</v>
      </c>
      <c r="Q1474" t="s">
        <v>3314</v>
      </c>
      <c r="R1474" t="s">
        <v>2665</v>
      </c>
      <c r="S1474" t="s">
        <v>2491</v>
      </c>
      <c r="T1474" t="s">
        <v>2504</v>
      </c>
      <c r="U1474" t="s">
        <v>38</v>
      </c>
      <c r="V1474" t="s">
        <v>32</v>
      </c>
      <c r="X1474" t="s">
        <v>42</v>
      </c>
      <c r="Y1474" t="s">
        <v>34</v>
      </c>
    </row>
    <row r="1475" spans="1:25" ht="13.2" hidden="1">
      <c r="A1475" s="7">
        <v>45045.463135115744</v>
      </c>
      <c r="B1475">
        <f t="shared" ref="B1475:B1538" si="92">DAY(A1475)</f>
        <v>29</v>
      </c>
      <c r="C1475">
        <f t="shared" ref="C1475:C1538" si="93">MONTH(A1475)</f>
        <v>4</v>
      </c>
      <c r="D1475">
        <f t="shared" ref="D1475:D1538" si="94">YEAR(A1475)</f>
        <v>2023</v>
      </c>
      <c r="E1475">
        <f t="shared" ref="E1475:E1538" si="95">HOUR(A1475)</f>
        <v>11</v>
      </c>
      <c r="F1475" t="s">
        <v>30</v>
      </c>
      <c r="G1475">
        <v>500008</v>
      </c>
      <c r="H1475" t="s">
        <v>37</v>
      </c>
      <c r="I1475" t="s">
        <v>2032</v>
      </c>
      <c r="J1475" t="s">
        <v>2028</v>
      </c>
      <c r="K1475" t="s">
        <v>2031</v>
      </c>
      <c r="L1475" t="s">
        <v>32</v>
      </c>
      <c r="M1475" t="s">
        <v>32</v>
      </c>
      <c r="N1475">
        <v>6</v>
      </c>
      <c r="O1475" t="s">
        <v>2034</v>
      </c>
      <c r="P1475" t="s">
        <v>2041</v>
      </c>
      <c r="Q1475" t="s">
        <v>3324</v>
      </c>
      <c r="R1475" t="s">
        <v>2778</v>
      </c>
      <c r="S1475" t="s">
        <v>2491</v>
      </c>
      <c r="T1475" t="s">
        <v>2496</v>
      </c>
      <c r="U1475" t="s">
        <v>2522</v>
      </c>
      <c r="V1475" t="s">
        <v>2031</v>
      </c>
      <c r="X1475" t="s">
        <v>35</v>
      </c>
      <c r="Y1475" t="s">
        <v>47</v>
      </c>
    </row>
    <row r="1476" spans="1:25" ht="13.2" hidden="1">
      <c r="A1476" s="7">
        <v>45045.466401192127</v>
      </c>
      <c r="B1476">
        <f t="shared" si="92"/>
        <v>29</v>
      </c>
      <c r="C1476">
        <f t="shared" si="93"/>
        <v>4</v>
      </c>
      <c r="D1476">
        <f t="shared" si="94"/>
        <v>2023</v>
      </c>
      <c r="E1476">
        <f t="shared" si="95"/>
        <v>11</v>
      </c>
      <c r="F1476" t="s">
        <v>30</v>
      </c>
      <c r="G1476">
        <v>147003</v>
      </c>
      <c r="H1476" t="s">
        <v>31</v>
      </c>
      <c r="I1476" t="s">
        <v>2025</v>
      </c>
      <c r="J1476" t="s">
        <v>32</v>
      </c>
      <c r="K1476" t="s">
        <v>2031</v>
      </c>
      <c r="L1476" t="s">
        <v>32</v>
      </c>
      <c r="M1476" t="s">
        <v>32</v>
      </c>
      <c r="N1476">
        <v>2</v>
      </c>
      <c r="O1476" t="s">
        <v>2034</v>
      </c>
      <c r="P1476" t="s">
        <v>2040</v>
      </c>
      <c r="Q1476" t="s">
        <v>2048</v>
      </c>
      <c r="R1476" t="s">
        <v>2818</v>
      </c>
      <c r="S1476" t="s">
        <v>2491</v>
      </c>
      <c r="T1476" t="s">
        <v>2493</v>
      </c>
      <c r="U1476" t="s">
        <v>38</v>
      </c>
      <c r="V1476" t="s">
        <v>32</v>
      </c>
      <c r="X1476" t="s">
        <v>43</v>
      </c>
      <c r="Y1476" t="s">
        <v>41</v>
      </c>
    </row>
    <row r="1477" spans="1:25" ht="13.2" hidden="1">
      <c r="A1477" s="7">
        <v>45045.477346874999</v>
      </c>
      <c r="B1477">
        <f t="shared" si="92"/>
        <v>29</v>
      </c>
      <c r="C1477">
        <f t="shared" si="93"/>
        <v>4</v>
      </c>
      <c r="D1477">
        <f t="shared" si="94"/>
        <v>2023</v>
      </c>
      <c r="E1477">
        <f t="shared" si="95"/>
        <v>11</v>
      </c>
      <c r="F1477" t="s">
        <v>30</v>
      </c>
      <c r="G1477">
        <v>600087</v>
      </c>
      <c r="H1477" t="s">
        <v>31</v>
      </c>
      <c r="I1477" t="s">
        <v>2032</v>
      </c>
      <c r="J1477" t="s">
        <v>32</v>
      </c>
      <c r="K1477" t="s">
        <v>38</v>
      </c>
      <c r="L1477" t="s">
        <v>32</v>
      </c>
      <c r="M1477" t="s">
        <v>38</v>
      </c>
      <c r="N1477">
        <v>8</v>
      </c>
      <c r="O1477" t="s">
        <v>2038</v>
      </c>
      <c r="P1477" t="s">
        <v>2040</v>
      </c>
      <c r="Q1477" t="s">
        <v>3311</v>
      </c>
      <c r="R1477" t="s">
        <v>2683</v>
      </c>
      <c r="S1477" t="s">
        <v>2488</v>
      </c>
      <c r="T1477" t="s">
        <v>2496</v>
      </c>
      <c r="U1477" t="s">
        <v>32</v>
      </c>
      <c r="V1477" t="s">
        <v>2031</v>
      </c>
      <c r="X1477" t="s">
        <v>42</v>
      </c>
      <c r="Y1477" t="s">
        <v>34</v>
      </c>
    </row>
    <row r="1478" spans="1:25" ht="13.2" hidden="1">
      <c r="A1478" s="7">
        <v>45045.477364803242</v>
      </c>
      <c r="B1478">
        <f t="shared" si="92"/>
        <v>29</v>
      </c>
      <c r="C1478">
        <f t="shared" si="93"/>
        <v>4</v>
      </c>
      <c r="D1478">
        <f t="shared" si="94"/>
        <v>2023</v>
      </c>
      <c r="E1478">
        <f t="shared" si="95"/>
        <v>11</v>
      </c>
      <c r="F1478" t="s">
        <v>30</v>
      </c>
      <c r="G1478">
        <v>452002</v>
      </c>
      <c r="H1478" t="s">
        <v>31</v>
      </c>
      <c r="I1478" t="s">
        <v>2027</v>
      </c>
      <c r="J1478" t="s">
        <v>38</v>
      </c>
      <c r="K1478" t="s">
        <v>2031</v>
      </c>
      <c r="L1478" t="s">
        <v>32</v>
      </c>
      <c r="M1478" t="s">
        <v>32</v>
      </c>
      <c r="N1478">
        <v>5</v>
      </c>
      <c r="O1478" t="s">
        <v>2034</v>
      </c>
      <c r="P1478" t="s">
        <v>2040</v>
      </c>
      <c r="Q1478" t="s">
        <v>3310</v>
      </c>
      <c r="R1478" t="s">
        <v>2763</v>
      </c>
      <c r="S1478" t="s">
        <v>2491</v>
      </c>
      <c r="T1478" t="s">
        <v>2496</v>
      </c>
      <c r="U1478" t="s">
        <v>38</v>
      </c>
      <c r="V1478" t="s">
        <v>2031</v>
      </c>
      <c r="X1478" t="s">
        <v>44</v>
      </c>
      <c r="Y1478" t="s">
        <v>46</v>
      </c>
    </row>
    <row r="1479" spans="1:25" ht="13.2" hidden="1">
      <c r="A1479" s="7">
        <v>45045.47755137732</v>
      </c>
      <c r="B1479">
        <f t="shared" si="92"/>
        <v>29</v>
      </c>
      <c r="C1479">
        <f t="shared" si="93"/>
        <v>4</v>
      </c>
      <c r="D1479">
        <f t="shared" si="94"/>
        <v>2023</v>
      </c>
      <c r="E1479">
        <f t="shared" si="95"/>
        <v>11</v>
      </c>
      <c r="F1479" t="s">
        <v>30</v>
      </c>
      <c r="G1479">
        <v>147001</v>
      </c>
      <c r="H1479" t="s">
        <v>31</v>
      </c>
      <c r="I1479" t="s">
        <v>2025</v>
      </c>
      <c r="J1479" t="s">
        <v>2028</v>
      </c>
      <c r="K1479" t="s">
        <v>38</v>
      </c>
      <c r="L1479" t="s">
        <v>32</v>
      </c>
      <c r="M1479" t="s">
        <v>32</v>
      </c>
      <c r="N1479">
        <v>5</v>
      </c>
      <c r="O1479" t="s">
        <v>2034</v>
      </c>
      <c r="P1479" t="s">
        <v>2040</v>
      </c>
      <c r="Q1479" t="s">
        <v>2678</v>
      </c>
      <c r="R1479" t="s">
        <v>2736</v>
      </c>
      <c r="S1479" t="s">
        <v>2491</v>
      </c>
      <c r="T1479" t="s">
        <v>2496</v>
      </c>
      <c r="U1479" t="s">
        <v>38</v>
      </c>
      <c r="V1479" t="s">
        <v>2031</v>
      </c>
      <c r="X1479" t="s">
        <v>33</v>
      </c>
      <c r="Y1479" t="s">
        <v>41</v>
      </c>
    </row>
    <row r="1480" spans="1:25" ht="13.2" hidden="1">
      <c r="A1480" s="7">
        <v>45045.480383773145</v>
      </c>
      <c r="B1480">
        <f t="shared" si="92"/>
        <v>29</v>
      </c>
      <c r="C1480">
        <f t="shared" si="93"/>
        <v>4</v>
      </c>
      <c r="D1480">
        <f t="shared" si="94"/>
        <v>2023</v>
      </c>
      <c r="E1480">
        <f t="shared" si="95"/>
        <v>11</v>
      </c>
      <c r="F1480" t="s">
        <v>30</v>
      </c>
      <c r="G1480">
        <v>452007</v>
      </c>
      <c r="H1480" t="s">
        <v>31</v>
      </c>
      <c r="I1480" t="s">
        <v>2022</v>
      </c>
      <c r="J1480" t="s">
        <v>38</v>
      </c>
      <c r="K1480" t="s">
        <v>2031</v>
      </c>
      <c r="L1480" t="s">
        <v>32</v>
      </c>
      <c r="M1480" t="s">
        <v>32</v>
      </c>
      <c r="N1480">
        <v>3</v>
      </c>
      <c r="O1480" t="s">
        <v>2037</v>
      </c>
      <c r="P1480" t="s">
        <v>2040</v>
      </c>
      <c r="Q1480" t="s">
        <v>3310</v>
      </c>
      <c r="R1480" t="s">
        <v>2891</v>
      </c>
      <c r="S1480" t="s">
        <v>2491</v>
      </c>
      <c r="T1480" t="s">
        <v>2493</v>
      </c>
      <c r="U1480" t="s">
        <v>38</v>
      </c>
      <c r="V1480" t="s">
        <v>32</v>
      </c>
      <c r="X1480" t="s">
        <v>35</v>
      </c>
      <c r="Y1480" t="s">
        <v>45</v>
      </c>
    </row>
    <row r="1481" spans="1:25" ht="13.2" hidden="1">
      <c r="A1481" s="7">
        <v>45045.482574108799</v>
      </c>
      <c r="B1481">
        <f t="shared" si="92"/>
        <v>29</v>
      </c>
      <c r="C1481">
        <f t="shared" si="93"/>
        <v>4</v>
      </c>
      <c r="D1481">
        <f t="shared" si="94"/>
        <v>2023</v>
      </c>
      <c r="E1481">
        <f t="shared" si="95"/>
        <v>11</v>
      </c>
      <c r="F1481" t="s">
        <v>30</v>
      </c>
      <c r="G1481">
        <v>560039</v>
      </c>
      <c r="H1481" t="s">
        <v>37</v>
      </c>
      <c r="I1481" t="s">
        <v>2032</v>
      </c>
      <c r="J1481" t="s">
        <v>32</v>
      </c>
      <c r="K1481" t="s">
        <v>2031</v>
      </c>
      <c r="L1481" t="s">
        <v>32</v>
      </c>
      <c r="M1481" t="s">
        <v>32</v>
      </c>
      <c r="N1481">
        <v>5</v>
      </c>
      <c r="O1481" t="s">
        <v>2039</v>
      </c>
      <c r="P1481" t="s">
        <v>2041</v>
      </c>
      <c r="Q1481" t="s">
        <v>3322</v>
      </c>
      <c r="R1481" t="s">
        <v>2737</v>
      </c>
      <c r="S1481" t="s">
        <v>2491</v>
      </c>
      <c r="T1481" t="s">
        <v>2493</v>
      </c>
      <c r="U1481" t="s">
        <v>38</v>
      </c>
      <c r="V1481" t="s">
        <v>2031</v>
      </c>
      <c r="X1481" t="s">
        <v>39</v>
      </c>
      <c r="Y1481" t="s">
        <v>40</v>
      </c>
    </row>
    <row r="1482" spans="1:25" ht="13.2" hidden="1">
      <c r="A1482" s="7">
        <v>45045.483686493055</v>
      </c>
      <c r="B1482">
        <f t="shared" si="92"/>
        <v>29</v>
      </c>
      <c r="C1482">
        <f t="shared" si="93"/>
        <v>4</v>
      </c>
      <c r="D1482">
        <f t="shared" si="94"/>
        <v>2023</v>
      </c>
      <c r="E1482">
        <f t="shared" si="95"/>
        <v>11</v>
      </c>
      <c r="F1482" t="s">
        <v>30</v>
      </c>
      <c r="G1482">
        <v>571401</v>
      </c>
      <c r="H1482" t="s">
        <v>37</v>
      </c>
      <c r="I1482" t="s">
        <v>2025</v>
      </c>
      <c r="J1482" t="s">
        <v>2028</v>
      </c>
      <c r="K1482" t="s">
        <v>38</v>
      </c>
      <c r="L1482" t="s">
        <v>32</v>
      </c>
      <c r="M1482" t="s">
        <v>32</v>
      </c>
      <c r="N1482">
        <v>5</v>
      </c>
      <c r="O1482" t="s">
        <v>2039</v>
      </c>
      <c r="P1482" t="s">
        <v>2042</v>
      </c>
      <c r="Q1482" t="s">
        <v>2048</v>
      </c>
      <c r="R1482" t="s">
        <v>2882</v>
      </c>
      <c r="S1482" t="s">
        <v>2488</v>
      </c>
      <c r="T1482" t="s">
        <v>2496</v>
      </c>
      <c r="U1482" t="s">
        <v>38</v>
      </c>
      <c r="V1482" t="s">
        <v>2031</v>
      </c>
      <c r="X1482" t="s">
        <v>33</v>
      </c>
      <c r="Y1482" t="s">
        <v>41</v>
      </c>
    </row>
    <row r="1483" spans="1:25" ht="13.2" hidden="1">
      <c r="A1483" s="7">
        <v>45045.491740081023</v>
      </c>
      <c r="B1483">
        <f t="shared" si="92"/>
        <v>29</v>
      </c>
      <c r="C1483">
        <f t="shared" si="93"/>
        <v>4</v>
      </c>
      <c r="D1483">
        <f t="shared" si="94"/>
        <v>2023</v>
      </c>
      <c r="E1483">
        <f t="shared" si="95"/>
        <v>11</v>
      </c>
      <c r="F1483" t="s">
        <v>30</v>
      </c>
      <c r="G1483">
        <v>533201</v>
      </c>
      <c r="H1483" t="s">
        <v>37</v>
      </c>
      <c r="I1483" t="s">
        <v>2026</v>
      </c>
      <c r="J1483" t="s">
        <v>38</v>
      </c>
      <c r="K1483" t="s">
        <v>2031</v>
      </c>
      <c r="L1483" t="s">
        <v>38</v>
      </c>
      <c r="M1483" t="s">
        <v>38</v>
      </c>
      <c r="N1483">
        <v>6</v>
      </c>
      <c r="O1483" t="s">
        <v>2033</v>
      </c>
      <c r="P1483" t="s">
        <v>2042</v>
      </c>
      <c r="Q1483" t="s">
        <v>3317</v>
      </c>
      <c r="R1483" t="s">
        <v>2208</v>
      </c>
      <c r="S1483" t="s">
        <v>2488</v>
      </c>
      <c r="T1483" t="s">
        <v>2493</v>
      </c>
      <c r="U1483" t="s">
        <v>38</v>
      </c>
      <c r="V1483" t="s">
        <v>2031</v>
      </c>
      <c r="X1483" t="s">
        <v>44</v>
      </c>
      <c r="Y1483" t="s">
        <v>45</v>
      </c>
    </row>
    <row r="1484" spans="1:25" ht="13.2" hidden="1">
      <c r="A1484" s="7">
        <v>45045.492654560185</v>
      </c>
      <c r="B1484">
        <f t="shared" si="92"/>
        <v>29</v>
      </c>
      <c r="C1484">
        <f t="shared" si="93"/>
        <v>4</v>
      </c>
      <c r="D1484">
        <f t="shared" si="94"/>
        <v>2023</v>
      </c>
      <c r="E1484">
        <f t="shared" si="95"/>
        <v>11</v>
      </c>
      <c r="F1484" t="s">
        <v>30</v>
      </c>
      <c r="G1484">
        <v>560073</v>
      </c>
      <c r="H1484" t="s">
        <v>37</v>
      </c>
      <c r="I1484" t="s">
        <v>2032</v>
      </c>
      <c r="J1484" t="s">
        <v>32</v>
      </c>
      <c r="K1484" t="s">
        <v>2031</v>
      </c>
      <c r="L1484" t="s">
        <v>38</v>
      </c>
      <c r="M1484" t="s">
        <v>38</v>
      </c>
      <c r="N1484">
        <v>9</v>
      </c>
      <c r="O1484" t="s">
        <v>2039</v>
      </c>
      <c r="P1484" t="s">
        <v>2041</v>
      </c>
      <c r="Q1484" t="s">
        <v>3323</v>
      </c>
      <c r="R1484" t="s">
        <v>2737</v>
      </c>
      <c r="S1484" t="s">
        <v>2491</v>
      </c>
      <c r="T1484" t="s">
        <v>2508</v>
      </c>
      <c r="U1484" t="s">
        <v>38</v>
      </c>
      <c r="V1484" t="s">
        <v>2031</v>
      </c>
      <c r="X1484" t="s">
        <v>44</v>
      </c>
      <c r="Y1484" t="s">
        <v>36</v>
      </c>
    </row>
    <row r="1485" spans="1:25" ht="13.2" hidden="1">
      <c r="A1485" s="7">
        <v>45045.503615104171</v>
      </c>
      <c r="B1485">
        <f t="shared" si="92"/>
        <v>29</v>
      </c>
      <c r="C1485">
        <f t="shared" si="93"/>
        <v>4</v>
      </c>
      <c r="D1485">
        <f t="shared" si="94"/>
        <v>2023</v>
      </c>
      <c r="E1485">
        <f t="shared" si="95"/>
        <v>12</v>
      </c>
      <c r="F1485" t="s">
        <v>30</v>
      </c>
      <c r="G1485">
        <v>560068</v>
      </c>
      <c r="H1485" t="s">
        <v>31</v>
      </c>
      <c r="I1485" t="s">
        <v>2026</v>
      </c>
      <c r="J1485" t="s">
        <v>32</v>
      </c>
      <c r="K1485" t="s">
        <v>38</v>
      </c>
      <c r="L1485" t="s">
        <v>32</v>
      </c>
      <c r="M1485" t="s">
        <v>32</v>
      </c>
      <c r="N1485">
        <v>3</v>
      </c>
      <c r="O1485" t="s">
        <v>2038</v>
      </c>
      <c r="P1485" t="s">
        <v>2040</v>
      </c>
      <c r="Q1485" t="s">
        <v>2048</v>
      </c>
      <c r="R1485" t="s">
        <v>2714</v>
      </c>
      <c r="S1485" t="s">
        <v>2491</v>
      </c>
      <c r="T1485" t="s">
        <v>2496</v>
      </c>
      <c r="U1485" t="s">
        <v>2522</v>
      </c>
      <c r="V1485" t="s">
        <v>2031</v>
      </c>
      <c r="X1485" t="s">
        <v>39</v>
      </c>
      <c r="Y1485" t="s">
        <v>45</v>
      </c>
    </row>
    <row r="1486" spans="1:25" ht="13.2" hidden="1">
      <c r="A1486" s="7">
        <v>45045.506486516198</v>
      </c>
      <c r="B1486">
        <f t="shared" si="92"/>
        <v>29</v>
      </c>
      <c r="C1486">
        <f t="shared" si="93"/>
        <v>4</v>
      </c>
      <c r="D1486">
        <f t="shared" si="94"/>
        <v>2023</v>
      </c>
      <c r="E1486">
        <f t="shared" si="95"/>
        <v>12</v>
      </c>
      <c r="F1486" t="s">
        <v>30</v>
      </c>
      <c r="G1486">
        <v>201301</v>
      </c>
      <c r="H1486" t="s">
        <v>31</v>
      </c>
      <c r="I1486" t="s">
        <v>2026</v>
      </c>
      <c r="J1486" t="s">
        <v>32</v>
      </c>
      <c r="K1486" t="s">
        <v>2031</v>
      </c>
      <c r="L1486" t="s">
        <v>32</v>
      </c>
      <c r="M1486" t="s">
        <v>32</v>
      </c>
      <c r="N1486">
        <v>5</v>
      </c>
      <c r="O1486" t="s">
        <v>2038</v>
      </c>
      <c r="P1486" t="s">
        <v>2040</v>
      </c>
      <c r="Q1486" t="s">
        <v>3310</v>
      </c>
      <c r="R1486" t="s">
        <v>2241</v>
      </c>
      <c r="S1486" t="s">
        <v>2491</v>
      </c>
      <c r="T1486" t="s">
        <v>2508</v>
      </c>
      <c r="U1486" t="s">
        <v>32</v>
      </c>
      <c r="V1486" t="s">
        <v>2031</v>
      </c>
      <c r="X1486" t="s">
        <v>39</v>
      </c>
      <c r="Y1486" t="s">
        <v>46</v>
      </c>
    </row>
    <row r="1487" spans="1:25" ht="13.2" hidden="1">
      <c r="A1487" s="7">
        <v>45045.506736307871</v>
      </c>
      <c r="B1487">
        <f t="shared" si="92"/>
        <v>29</v>
      </c>
      <c r="C1487">
        <f t="shared" si="93"/>
        <v>4</v>
      </c>
      <c r="D1487">
        <f t="shared" si="94"/>
        <v>2023</v>
      </c>
      <c r="E1487">
        <f t="shared" si="95"/>
        <v>12</v>
      </c>
      <c r="F1487" t="s">
        <v>30</v>
      </c>
      <c r="G1487">
        <v>571128</v>
      </c>
      <c r="H1487" t="s">
        <v>37</v>
      </c>
      <c r="I1487" t="s">
        <v>2022</v>
      </c>
      <c r="J1487" t="s">
        <v>32</v>
      </c>
      <c r="K1487" t="s">
        <v>2031</v>
      </c>
      <c r="L1487" t="s">
        <v>32</v>
      </c>
      <c r="M1487" t="s">
        <v>32</v>
      </c>
      <c r="N1487">
        <v>1</v>
      </c>
      <c r="O1487" t="s">
        <v>2038</v>
      </c>
      <c r="P1487" t="s">
        <v>2041</v>
      </c>
      <c r="Q1487" t="s">
        <v>2689</v>
      </c>
      <c r="R1487" t="s">
        <v>2680</v>
      </c>
      <c r="S1487" t="s">
        <v>2491</v>
      </c>
      <c r="T1487" t="s">
        <v>2496</v>
      </c>
      <c r="U1487" t="s">
        <v>38</v>
      </c>
      <c r="V1487" t="s">
        <v>32</v>
      </c>
      <c r="X1487" t="s">
        <v>44</v>
      </c>
      <c r="Y1487" t="s">
        <v>46</v>
      </c>
    </row>
    <row r="1488" spans="1:25" ht="13.2" hidden="1">
      <c r="A1488" s="7">
        <v>45045.509020266203</v>
      </c>
      <c r="B1488">
        <f t="shared" si="92"/>
        <v>29</v>
      </c>
      <c r="C1488">
        <f t="shared" si="93"/>
        <v>4</v>
      </c>
      <c r="D1488">
        <f t="shared" si="94"/>
        <v>2023</v>
      </c>
      <c r="E1488">
        <f t="shared" si="95"/>
        <v>12</v>
      </c>
      <c r="F1488" t="s">
        <v>30</v>
      </c>
      <c r="G1488">
        <v>208017</v>
      </c>
      <c r="H1488" t="s">
        <v>31</v>
      </c>
      <c r="I1488" t="s">
        <v>2032</v>
      </c>
      <c r="J1488" t="s">
        <v>38</v>
      </c>
      <c r="K1488" t="s">
        <v>2031</v>
      </c>
      <c r="L1488" t="s">
        <v>32</v>
      </c>
      <c r="M1488" t="s">
        <v>32</v>
      </c>
      <c r="N1488">
        <v>2</v>
      </c>
      <c r="O1488" t="s">
        <v>2033</v>
      </c>
      <c r="P1488" t="s">
        <v>2041</v>
      </c>
      <c r="Q1488" t="s">
        <v>3310</v>
      </c>
      <c r="R1488" t="s">
        <v>2877</v>
      </c>
      <c r="S1488" t="s">
        <v>2491</v>
      </c>
      <c r="T1488" t="s">
        <v>2512</v>
      </c>
      <c r="U1488" t="s">
        <v>32</v>
      </c>
      <c r="V1488" t="s">
        <v>2031</v>
      </c>
      <c r="X1488" t="s">
        <v>42</v>
      </c>
      <c r="Y1488" t="s">
        <v>34</v>
      </c>
    </row>
    <row r="1489" spans="1:25" ht="13.2" hidden="1">
      <c r="A1489" s="7">
        <v>45045.509312291666</v>
      </c>
      <c r="B1489">
        <f t="shared" si="92"/>
        <v>29</v>
      </c>
      <c r="C1489">
        <f t="shared" si="93"/>
        <v>4</v>
      </c>
      <c r="D1489">
        <f t="shared" si="94"/>
        <v>2023</v>
      </c>
      <c r="E1489">
        <f t="shared" si="95"/>
        <v>12</v>
      </c>
      <c r="F1489" t="s">
        <v>30</v>
      </c>
      <c r="G1489">
        <v>201301</v>
      </c>
      <c r="H1489" t="s">
        <v>31</v>
      </c>
      <c r="I1489" t="s">
        <v>2026</v>
      </c>
      <c r="J1489" t="s">
        <v>32</v>
      </c>
      <c r="K1489" t="s">
        <v>2031</v>
      </c>
      <c r="L1489" t="s">
        <v>32</v>
      </c>
      <c r="M1489" t="s">
        <v>32</v>
      </c>
      <c r="N1489">
        <v>5</v>
      </c>
      <c r="O1489" t="s">
        <v>2038</v>
      </c>
      <c r="P1489" t="s">
        <v>2040</v>
      </c>
      <c r="Q1489" t="s">
        <v>3313</v>
      </c>
      <c r="R1489" t="s">
        <v>2138</v>
      </c>
      <c r="S1489" t="s">
        <v>2491</v>
      </c>
      <c r="T1489" t="s">
        <v>2508</v>
      </c>
      <c r="U1489" t="s">
        <v>38</v>
      </c>
      <c r="V1489" t="s">
        <v>2031</v>
      </c>
      <c r="X1489" t="s">
        <v>39</v>
      </c>
      <c r="Y1489" t="s">
        <v>46</v>
      </c>
    </row>
    <row r="1490" spans="1:25" ht="13.2" hidden="1">
      <c r="A1490" s="7">
        <v>45045.519981666672</v>
      </c>
      <c r="B1490">
        <f t="shared" si="92"/>
        <v>29</v>
      </c>
      <c r="C1490">
        <f t="shared" si="93"/>
        <v>4</v>
      </c>
      <c r="D1490">
        <f t="shared" si="94"/>
        <v>2023</v>
      </c>
      <c r="E1490">
        <f t="shared" si="95"/>
        <v>12</v>
      </c>
      <c r="F1490" t="s">
        <v>30</v>
      </c>
      <c r="G1490">
        <v>146109</v>
      </c>
      <c r="H1490" t="s">
        <v>31</v>
      </c>
      <c r="I1490" t="s">
        <v>2025</v>
      </c>
      <c r="J1490" t="s">
        <v>32</v>
      </c>
      <c r="K1490" t="s">
        <v>38</v>
      </c>
      <c r="L1490" t="s">
        <v>32</v>
      </c>
      <c r="M1490" t="s">
        <v>32</v>
      </c>
      <c r="N1490">
        <v>1</v>
      </c>
      <c r="O1490" t="s">
        <v>2039</v>
      </c>
      <c r="P1490" t="s">
        <v>2040</v>
      </c>
      <c r="Q1490" t="s">
        <v>3326</v>
      </c>
      <c r="R1490" t="s">
        <v>2705</v>
      </c>
      <c r="S1490" t="s">
        <v>2491</v>
      </c>
      <c r="T1490" t="s">
        <v>2493</v>
      </c>
      <c r="U1490" t="s">
        <v>32</v>
      </c>
      <c r="V1490" t="s">
        <v>38</v>
      </c>
      <c r="X1490" t="s">
        <v>39</v>
      </c>
      <c r="Y1490" t="s">
        <v>41</v>
      </c>
    </row>
    <row r="1491" spans="1:25" ht="13.2" hidden="1">
      <c r="A1491" s="7">
        <v>45045.526172187499</v>
      </c>
      <c r="B1491">
        <f t="shared" si="92"/>
        <v>29</v>
      </c>
      <c r="C1491">
        <f t="shared" si="93"/>
        <v>4</v>
      </c>
      <c r="D1491">
        <f t="shared" si="94"/>
        <v>2023</v>
      </c>
      <c r="E1491">
        <f t="shared" si="95"/>
        <v>12</v>
      </c>
      <c r="F1491" t="s">
        <v>30</v>
      </c>
      <c r="G1491">
        <v>731204</v>
      </c>
      <c r="H1491" t="s">
        <v>31</v>
      </c>
      <c r="I1491" t="s">
        <v>2025</v>
      </c>
      <c r="J1491" t="s">
        <v>38</v>
      </c>
      <c r="K1491" t="s">
        <v>2031</v>
      </c>
      <c r="L1491" t="s">
        <v>32</v>
      </c>
      <c r="M1491" t="s">
        <v>32</v>
      </c>
      <c r="N1491">
        <v>2</v>
      </c>
      <c r="O1491" t="s">
        <v>2039</v>
      </c>
      <c r="P1491" t="s">
        <v>2040</v>
      </c>
      <c r="Q1491" t="s">
        <v>3314</v>
      </c>
      <c r="R1491" t="s">
        <v>2695</v>
      </c>
      <c r="S1491" t="s">
        <v>2491</v>
      </c>
      <c r="T1491" t="s">
        <v>2496</v>
      </c>
      <c r="U1491" t="s">
        <v>38</v>
      </c>
      <c r="V1491" t="s">
        <v>2031</v>
      </c>
      <c r="X1491" t="s">
        <v>33</v>
      </c>
      <c r="Y1491" t="s">
        <v>45</v>
      </c>
    </row>
    <row r="1492" spans="1:25" ht="13.2" hidden="1">
      <c r="A1492" s="7">
        <v>45045.53541207176</v>
      </c>
      <c r="B1492">
        <f t="shared" si="92"/>
        <v>29</v>
      </c>
      <c r="C1492">
        <f t="shared" si="93"/>
        <v>4</v>
      </c>
      <c r="D1492">
        <f t="shared" si="94"/>
        <v>2023</v>
      </c>
      <c r="E1492">
        <f t="shared" si="95"/>
        <v>12</v>
      </c>
      <c r="F1492" t="s">
        <v>30</v>
      </c>
      <c r="G1492">
        <v>454775</v>
      </c>
      <c r="H1492" t="s">
        <v>31</v>
      </c>
      <c r="I1492" t="s">
        <v>2027</v>
      </c>
      <c r="J1492" t="s">
        <v>2028</v>
      </c>
      <c r="K1492" t="s">
        <v>32</v>
      </c>
      <c r="L1492" t="s">
        <v>38</v>
      </c>
      <c r="M1492" t="s">
        <v>38</v>
      </c>
      <c r="N1492">
        <v>10</v>
      </c>
      <c r="O1492" t="s">
        <v>2039</v>
      </c>
      <c r="P1492" t="s">
        <v>2043</v>
      </c>
      <c r="Q1492" t="s">
        <v>3325</v>
      </c>
      <c r="R1492" t="s">
        <v>2892</v>
      </c>
      <c r="S1492" t="s">
        <v>2490</v>
      </c>
      <c r="T1492" t="s">
        <v>2492</v>
      </c>
      <c r="U1492" t="s">
        <v>38</v>
      </c>
      <c r="V1492" t="s">
        <v>32</v>
      </c>
      <c r="X1492" t="s">
        <v>35</v>
      </c>
      <c r="Y1492" t="s">
        <v>36</v>
      </c>
    </row>
    <row r="1493" spans="1:25" ht="13.2" hidden="1">
      <c r="A1493" s="7">
        <v>45045.540168738429</v>
      </c>
      <c r="B1493">
        <f t="shared" si="92"/>
        <v>29</v>
      </c>
      <c r="C1493">
        <f t="shared" si="93"/>
        <v>4</v>
      </c>
      <c r="D1493">
        <f t="shared" si="94"/>
        <v>2023</v>
      </c>
      <c r="E1493">
        <f t="shared" si="95"/>
        <v>12</v>
      </c>
      <c r="F1493" t="s">
        <v>30</v>
      </c>
      <c r="G1493">
        <v>40089</v>
      </c>
      <c r="H1493" t="s">
        <v>37</v>
      </c>
      <c r="I1493" t="s">
        <v>2026</v>
      </c>
      <c r="J1493" t="s">
        <v>2028</v>
      </c>
      <c r="K1493" t="s">
        <v>38</v>
      </c>
      <c r="L1493" t="s">
        <v>32</v>
      </c>
      <c r="M1493" t="s">
        <v>32</v>
      </c>
      <c r="N1493">
        <v>5</v>
      </c>
      <c r="O1493" t="s">
        <v>2037</v>
      </c>
      <c r="P1493" t="s">
        <v>2040</v>
      </c>
      <c r="Q1493" t="s">
        <v>2048</v>
      </c>
      <c r="R1493" t="s">
        <v>2684</v>
      </c>
      <c r="S1493" t="s">
        <v>2491</v>
      </c>
      <c r="T1493" t="s">
        <v>2493</v>
      </c>
      <c r="U1493" t="s">
        <v>32</v>
      </c>
      <c r="V1493" t="s">
        <v>2031</v>
      </c>
      <c r="X1493" t="s">
        <v>39</v>
      </c>
      <c r="Y1493" t="s">
        <v>34</v>
      </c>
    </row>
    <row r="1494" spans="1:25" ht="13.2" hidden="1">
      <c r="A1494" s="7">
        <v>45045.544899895831</v>
      </c>
      <c r="B1494">
        <f t="shared" si="92"/>
        <v>29</v>
      </c>
      <c r="C1494">
        <f t="shared" si="93"/>
        <v>4</v>
      </c>
      <c r="D1494">
        <f t="shared" si="94"/>
        <v>2023</v>
      </c>
      <c r="E1494">
        <f t="shared" si="95"/>
        <v>13</v>
      </c>
      <c r="F1494" t="s">
        <v>30</v>
      </c>
      <c r="G1494">
        <v>122052</v>
      </c>
      <c r="H1494" t="s">
        <v>37</v>
      </c>
      <c r="I1494" t="s">
        <v>2027</v>
      </c>
      <c r="J1494" t="s">
        <v>2028</v>
      </c>
      <c r="K1494" t="s">
        <v>38</v>
      </c>
      <c r="L1494" t="s">
        <v>38</v>
      </c>
      <c r="M1494" t="s">
        <v>32</v>
      </c>
      <c r="N1494">
        <v>4</v>
      </c>
      <c r="O1494" t="s">
        <v>2037</v>
      </c>
      <c r="P1494" t="s">
        <v>2040</v>
      </c>
      <c r="Q1494" t="s">
        <v>3323</v>
      </c>
      <c r="R1494" t="s">
        <v>2732</v>
      </c>
      <c r="S1494" t="s">
        <v>2491</v>
      </c>
      <c r="T1494" t="s">
        <v>2493</v>
      </c>
      <c r="U1494" t="s">
        <v>32</v>
      </c>
      <c r="V1494" t="s">
        <v>2031</v>
      </c>
      <c r="X1494" t="s">
        <v>33</v>
      </c>
      <c r="Y1494" t="s">
        <v>46</v>
      </c>
    </row>
    <row r="1495" spans="1:25" ht="13.2" hidden="1">
      <c r="A1495" s="7">
        <v>45045.561508819446</v>
      </c>
      <c r="B1495">
        <f t="shared" si="92"/>
        <v>29</v>
      </c>
      <c r="C1495">
        <f t="shared" si="93"/>
        <v>4</v>
      </c>
      <c r="D1495">
        <f t="shared" si="94"/>
        <v>2023</v>
      </c>
      <c r="E1495">
        <f t="shared" si="95"/>
        <v>13</v>
      </c>
      <c r="F1495" t="s">
        <v>30</v>
      </c>
      <c r="G1495">
        <v>560048</v>
      </c>
      <c r="H1495" t="s">
        <v>31</v>
      </c>
      <c r="I1495" t="s">
        <v>2032</v>
      </c>
      <c r="J1495" t="s">
        <v>38</v>
      </c>
      <c r="K1495" t="s">
        <v>2031</v>
      </c>
      <c r="L1495" t="s">
        <v>32</v>
      </c>
      <c r="M1495" t="s">
        <v>32</v>
      </c>
      <c r="N1495">
        <v>5</v>
      </c>
      <c r="O1495" t="s">
        <v>2039</v>
      </c>
      <c r="P1495" t="s">
        <v>2040</v>
      </c>
      <c r="Q1495" t="s">
        <v>3313</v>
      </c>
      <c r="R1495" t="s">
        <v>2661</v>
      </c>
      <c r="S1495" t="s">
        <v>2491</v>
      </c>
      <c r="T1495" t="s">
        <v>2499</v>
      </c>
      <c r="U1495" t="s">
        <v>32</v>
      </c>
      <c r="V1495" t="s">
        <v>32</v>
      </c>
      <c r="X1495" t="s">
        <v>35</v>
      </c>
      <c r="Y1495" t="s">
        <v>45</v>
      </c>
    </row>
    <row r="1496" spans="1:25" ht="13.2" hidden="1">
      <c r="A1496" s="7">
        <v>45045.563428981477</v>
      </c>
      <c r="B1496">
        <f t="shared" si="92"/>
        <v>29</v>
      </c>
      <c r="C1496">
        <f t="shared" si="93"/>
        <v>4</v>
      </c>
      <c r="D1496">
        <f t="shared" si="94"/>
        <v>2023</v>
      </c>
      <c r="E1496">
        <f t="shared" si="95"/>
        <v>13</v>
      </c>
      <c r="F1496" t="s">
        <v>30</v>
      </c>
      <c r="G1496">
        <v>440023</v>
      </c>
      <c r="H1496" t="s">
        <v>31</v>
      </c>
      <c r="I1496" t="s">
        <v>2032</v>
      </c>
      <c r="J1496" t="s">
        <v>2028</v>
      </c>
      <c r="K1496" t="s">
        <v>38</v>
      </c>
      <c r="L1496" t="s">
        <v>32</v>
      </c>
      <c r="M1496" t="s">
        <v>32</v>
      </c>
      <c r="N1496">
        <v>1</v>
      </c>
      <c r="O1496" t="s">
        <v>2034</v>
      </c>
      <c r="P1496" t="s">
        <v>2042</v>
      </c>
      <c r="Q1496" t="s">
        <v>3318</v>
      </c>
      <c r="R1496" t="s">
        <v>2733</v>
      </c>
      <c r="S1496" t="s">
        <v>2491</v>
      </c>
      <c r="T1496" t="s">
        <v>2496</v>
      </c>
      <c r="U1496" t="s">
        <v>38</v>
      </c>
      <c r="V1496" t="s">
        <v>38</v>
      </c>
      <c r="X1496" t="s">
        <v>33</v>
      </c>
      <c r="Y1496" t="s">
        <v>41</v>
      </c>
    </row>
    <row r="1497" spans="1:25" ht="13.2" hidden="1">
      <c r="A1497" s="7">
        <v>45045.564172812505</v>
      </c>
      <c r="B1497">
        <f t="shared" si="92"/>
        <v>29</v>
      </c>
      <c r="C1497">
        <f t="shared" si="93"/>
        <v>4</v>
      </c>
      <c r="D1497">
        <f t="shared" si="94"/>
        <v>2023</v>
      </c>
      <c r="E1497">
        <f t="shared" si="95"/>
        <v>13</v>
      </c>
      <c r="F1497" t="s">
        <v>30</v>
      </c>
      <c r="G1497">
        <v>560093</v>
      </c>
      <c r="H1497" t="s">
        <v>37</v>
      </c>
      <c r="I1497" t="s">
        <v>2032</v>
      </c>
      <c r="J1497" t="s">
        <v>2028</v>
      </c>
      <c r="K1497" t="s">
        <v>38</v>
      </c>
      <c r="L1497" t="s">
        <v>38</v>
      </c>
      <c r="M1497" t="s">
        <v>38</v>
      </c>
      <c r="N1497">
        <v>10</v>
      </c>
      <c r="O1497" t="s">
        <v>2034</v>
      </c>
      <c r="P1497" t="s">
        <v>2042</v>
      </c>
      <c r="Q1497" t="s">
        <v>3323</v>
      </c>
      <c r="R1497" t="s">
        <v>2830</v>
      </c>
      <c r="S1497" t="s">
        <v>2488</v>
      </c>
      <c r="T1497" t="s">
        <v>2499</v>
      </c>
      <c r="U1497" t="s">
        <v>38</v>
      </c>
      <c r="V1497" t="s">
        <v>32</v>
      </c>
      <c r="X1497" t="s">
        <v>44</v>
      </c>
      <c r="Y1497" t="s">
        <v>41</v>
      </c>
    </row>
    <row r="1498" spans="1:25" ht="13.2" hidden="1">
      <c r="A1498" s="7">
        <v>45045.578891249999</v>
      </c>
      <c r="B1498">
        <f t="shared" si="92"/>
        <v>29</v>
      </c>
      <c r="C1498">
        <f t="shared" si="93"/>
        <v>4</v>
      </c>
      <c r="D1498">
        <f t="shared" si="94"/>
        <v>2023</v>
      </c>
      <c r="E1498">
        <f t="shared" si="95"/>
        <v>13</v>
      </c>
      <c r="F1498" t="s">
        <v>30</v>
      </c>
      <c r="G1498">
        <v>431122</v>
      </c>
      <c r="H1498" t="s">
        <v>31</v>
      </c>
      <c r="I1498" t="s">
        <v>2032</v>
      </c>
      <c r="J1498" t="s">
        <v>38</v>
      </c>
      <c r="K1498" t="s">
        <v>38</v>
      </c>
      <c r="L1498" t="s">
        <v>32</v>
      </c>
      <c r="M1498" t="s">
        <v>32</v>
      </c>
      <c r="N1498">
        <v>8</v>
      </c>
      <c r="O1498" t="s">
        <v>2034</v>
      </c>
      <c r="P1498" t="s">
        <v>2042</v>
      </c>
      <c r="Q1498" t="s">
        <v>2048</v>
      </c>
      <c r="R1498" t="s">
        <v>2830</v>
      </c>
      <c r="S1498" t="s">
        <v>2491</v>
      </c>
      <c r="T1498" t="s">
        <v>2499</v>
      </c>
      <c r="U1498" t="s">
        <v>38</v>
      </c>
      <c r="V1498" t="s">
        <v>2031</v>
      </c>
      <c r="X1498" t="s">
        <v>39</v>
      </c>
      <c r="Y1498" t="s">
        <v>40</v>
      </c>
    </row>
    <row r="1499" spans="1:25" ht="13.2" hidden="1">
      <c r="A1499" s="7">
        <v>45045.580255567125</v>
      </c>
      <c r="B1499">
        <f t="shared" si="92"/>
        <v>29</v>
      </c>
      <c r="C1499">
        <f t="shared" si="93"/>
        <v>4</v>
      </c>
      <c r="D1499">
        <f t="shared" si="94"/>
        <v>2023</v>
      </c>
      <c r="E1499">
        <f t="shared" si="95"/>
        <v>13</v>
      </c>
      <c r="F1499" t="s">
        <v>30</v>
      </c>
      <c r="G1499">
        <v>530068</v>
      </c>
      <c r="H1499" t="s">
        <v>31</v>
      </c>
      <c r="I1499" t="s">
        <v>2032</v>
      </c>
      <c r="J1499" t="s">
        <v>38</v>
      </c>
      <c r="K1499" t="s">
        <v>2031</v>
      </c>
      <c r="L1499" t="s">
        <v>32</v>
      </c>
      <c r="M1499" t="s">
        <v>32</v>
      </c>
      <c r="N1499">
        <v>1</v>
      </c>
      <c r="O1499" t="s">
        <v>2037</v>
      </c>
      <c r="P1499" t="s">
        <v>2042</v>
      </c>
      <c r="Q1499" t="s">
        <v>3313</v>
      </c>
      <c r="R1499" t="s">
        <v>2677</v>
      </c>
      <c r="S1499" t="s">
        <v>2491</v>
      </c>
      <c r="T1499" t="s">
        <v>2512</v>
      </c>
      <c r="U1499" t="s">
        <v>38</v>
      </c>
      <c r="V1499" t="s">
        <v>2031</v>
      </c>
      <c r="X1499" t="s">
        <v>39</v>
      </c>
      <c r="Y1499" t="s">
        <v>40</v>
      </c>
    </row>
    <row r="1500" spans="1:25" ht="13.2" hidden="1">
      <c r="A1500" s="7">
        <v>45045.600470972218</v>
      </c>
      <c r="B1500">
        <f t="shared" si="92"/>
        <v>29</v>
      </c>
      <c r="C1500">
        <f t="shared" si="93"/>
        <v>4</v>
      </c>
      <c r="D1500">
        <f t="shared" si="94"/>
        <v>2023</v>
      </c>
      <c r="E1500">
        <f t="shared" si="95"/>
        <v>14</v>
      </c>
      <c r="F1500" t="s">
        <v>30</v>
      </c>
      <c r="G1500">
        <v>313002</v>
      </c>
      <c r="H1500" t="s">
        <v>37</v>
      </c>
      <c r="I1500" t="s">
        <v>2032</v>
      </c>
      <c r="J1500" t="s">
        <v>2028</v>
      </c>
      <c r="K1500" t="s">
        <v>38</v>
      </c>
      <c r="L1500" t="s">
        <v>32</v>
      </c>
      <c r="M1500" t="s">
        <v>32</v>
      </c>
      <c r="N1500">
        <v>5</v>
      </c>
      <c r="O1500" t="s">
        <v>2039</v>
      </c>
      <c r="P1500" t="s">
        <v>2040</v>
      </c>
      <c r="Q1500" t="s">
        <v>2048</v>
      </c>
      <c r="R1500" t="s">
        <v>2118</v>
      </c>
      <c r="S1500" t="s">
        <v>3352</v>
      </c>
      <c r="T1500" t="s">
        <v>2496</v>
      </c>
      <c r="U1500" t="s">
        <v>32</v>
      </c>
      <c r="V1500" t="s">
        <v>2031</v>
      </c>
      <c r="X1500" t="s">
        <v>44</v>
      </c>
      <c r="Y1500" t="s">
        <v>40</v>
      </c>
    </row>
    <row r="1501" spans="1:25" ht="13.2" hidden="1">
      <c r="A1501" s="7">
        <v>45045.605478564816</v>
      </c>
      <c r="B1501">
        <f t="shared" si="92"/>
        <v>29</v>
      </c>
      <c r="C1501">
        <f t="shared" si="93"/>
        <v>4</v>
      </c>
      <c r="D1501">
        <f t="shared" si="94"/>
        <v>2023</v>
      </c>
      <c r="E1501">
        <f t="shared" si="95"/>
        <v>14</v>
      </c>
      <c r="F1501" t="s">
        <v>30</v>
      </c>
      <c r="G1501">
        <v>395006</v>
      </c>
      <c r="H1501" t="s">
        <v>31</v>
      </c>
      <c r="I1501" t="s">
        <v>2026</v>
      </c>
      <c r="J1501" t="s">
        <v>38</v>
      </c>
      <c r="K1501" t="s">
        <v>2031</v>
      </c>
      <c r="L1501" t="s">
        <v>32</v>
      </c>
      <c r="M1501" t="s">
        <v>32</v>
      </c>
      <c r="N1501">
        <v>1</v>
      </c>
      <c r="O1501" t="s">
        <v>2038</v>
      </c>
      <c r="P1501" t="s">
        <v>2040</v>
      </c>
      <c r="Q1501" t="s">
        <v>3322</v>
      </c>
      <c r="R1501" t="s">
        <v>2836</v>
      </c>
      <c r="S1501" t="s">
        <v>3352</v>
      </c>
      <c r="T1501" t="s">
        <v>2493</v>
      </c>
      <c r="U1501" t="s">
        <v>38</v>
      </c>
      <c r="V1501" t="s">
        <v>32</v>
      </c>
      <c r="X1501" t="s">
        <v>42</v>
      </c>
      <c r="Y1501" t="s">
        <v>40</v>
      </c>
    </row>
    <row r="1502" spans="1:25" ht="13.2" hidden="1">
      <c r="A1502" s="7">
        <v>45045.615762858797</v>
      </c>
      <c r="B1502">
        <f t="shared" si="92"/>
        <v>29</v>
      </c>
      <c r="C1502">
        <f t="shared" si="93"/>
        <v>4</v>
      </c>
      <c r="D1502">
        <f t="shared" si="94"/>
        <v>2023</v>
      </c>
      <c r="E1502">
        <f t="shared" si="95"/>
        <v>14</v>
      </c>
      <c r="F1502" t="s">
        <v>30</v>
      </c>
      <c r="G1502">
        <v>600097</v>
      </c>
      <c r="H1502" t="s">
        <v>31</v>
      </c>
      <c r="I1502" t="s">
        <v>2032</v>
      </c>
      <c r="J1502" t="s">
        <v>2028</v>
      </c>
      <c r="K1502" t="s">
        <v>2031</v>
      </c>
      <c r="L1502" t="s">
        <v>38</v>
      </c>
      <c r="M1502" t="s">
        <v>38</v>
      </c>
      <c r="N1502">
        <v>10</v>
      </c>
      <c r="O1502" t="s">
        <v>2039</v>
      </c>
      <c r="P1502" t="s">
        <v>2041</v>
      </c>
      <c r="Q1502" t="s">
        <v>3312</v>
      </c>
      <c r="R1502" t="s">
        <v>2147</v>
      </c>
      <c r="S1502" t="s">
        <v>2491</v>
      </c>
      <c r="T1502" t="s">
        <v>2509</v>
      </c>
      <c r="U1502" t="s">
        <v>38</v>
      </c>
      <c r="V1502" t="s">
        <v>2031</v>
      </c>
      <c r="X1502" t="s">
        <v>39</v>
      </c>
      <c r="Y1502" t="s">
        <v>40</v>
      </c>
    </row>
    <row r="1503" spans="1:25" ht="13.2" hidden="1">
      <c r="A1503" s="7">
        <v>45045.617500185181</v>
      </c>
      <c r="B1503">
        <f t="shared" si="92"/>
        <v>29</v>
      </c>
      <c r="C1503">
        <f t="shared" si="93"/>
        <v>4</v>
      </c>
      <c r="D1503">
        <f t="shared" si="94"/>
        <v>2023</v>
      </c>
      <c r="E1503">
        <f t="shared" si="95"/>
        <v>14</v>
      </c>
      <c r="F1503" t="s">
        <v>30</v>
      </c>
      <c r="G1503">
        <v>421301</v>
      </c>
      <c r="H1503" t="s">
        <v>37</v>
      </c>
      <c r="I1503" t="s">
        <v>2032</v>
      </c>
      <c r="J1503" t="s">
        <v>32</v>
      </c>
      <c r="K1503" t="s">
        <v>2031</v>
      </c>
      <c r="L1503" t="s">
        <v>32</v>
      </c>
      <c r="M1503" t="s">
        <v>32</v>
      </c>
      <c r="N1503">
        <v>5</v>
      </c>
      <c r="O1503" t="s">
        <v>2039</v>
      </c>
      <c r="P1503" t="s">
        <v>2042</v>
      </c>
      <c r="Q1503" t="s">
        <v>3314</v>
      </c>
      <c r="R1503" t="s">
        <v>2663</v>
      </c>
      <c r="S1503" t="s">
        <v>2491</v>
      </c>
      <c r="T1503" t="s">
        <v>2494</v>
      </c>
      <c r="U1503" t="s">
        <v>32</v>
      </c>
      <c r="V1503" t="s">
        <v>32</v>
      </c>
      <c r="X1503" t="s">
        <v>39</v>
      </c>
      <c r="Y1503" t="s">
        <v>40</v>
      </c>
    </row>
    <row r="1504" spans="1:25" ht="13.2" hidden="1">
      <c r="A1504" s="7">
        <v>45045.617972326392</v>
      </c>
      <c r="B1504">
        <f t="shared" si="92"/>
        <v>29</v>
      </c>
      <c r="C1504">
        <f t="shared" si="93"/>
        <v>4</v>
      </c>
      <c r="D1504">
        <f t="shared" si="94"/>
        <v>2023</v>
      </c>
      <c r="E1504">
        <f t="shared" si="95"/>
        <v>14</v>
      </c>
      <c r="F1504" t="s">
        <v>30</v>
      </c>
      <c r="G1504">
        <v>400102</v>
      </c>
      <c r="H1504" t="s">
        <v>31</v>
      </c>
      <c r="I1504" t="s">
        <v>2032</v>
      </c>
      <c r="J1504" t="s">
        <v>38</v>
      </c>
      <c r="K1504" t="s">
        <v>38</v>
      </c>
      <c r="L1504" t="s">
        <v>32</v>
      </c>
      <c r="M1504" t="s">
        <v>38</v>
      </c>
      <c r="N1504">
        <v>6</v>
      </c>
      <c r="O1504" t="s">
        <v>2039</v>
      </c>
      <c r="P1504" t="s">
        <v>2040</v>
      </c>
      <c r="Q1504" t="s">
        <v>3314</v>
      </c>
      <c r="R1504" t="s">
        <v>2874</v>
      </c>
      <c r="S1504" t="s">
        <v>2491</v>
      </c>
      <c r="T1504" t="s">
        <v>2495</v>
      </c>
      <c r="U1504" t="s">
        <v>38</v>
      </c>
      <c r="V1504" t="s">
        <v>38</v>
      </c>
      <c r="X1504" t="s">
        <v>33</v>
      </c>
      <c r="Y1504" t="s">
        <v>41</v>
      </c>
    </row>
    <row r="1505" spans="1:25" ht="13.2" hidden="1">
      <c r="A1505" s="7">
        <v>45045.619721261573</v>
      </c>
      <c r="B1505">
        <f t="shared" si="92"/>
        <v>29</v>
      </c>
      <c r="C1505">
        <f t="shared" si="93"/>
        <v>4</v>
      </c>
      <c r="D1505">
        <f t="shared" si="94"/>
        <v>2023</v>
      </c>
      <c r="E1505">
        <f t="shared" si="95"/>
        <v>14</v>
      </c>
      <c r="F1505" t="s">
        <v>30</v>
      </c>
      <c r="G1505"/>
      <c r="H1505" t="s">
        <v>37</v>
      </c>
      <c r="I1505" t="s">
        <v>2025</v>
      </c>
      <c r="J1505" t="s">
        <v>32</v>
      </c>
      <c r="K1505" t="s">
        <v>2031</v>
      </c>
      <c r="L1505" t="s">
        <v>32</v>
      </c>
      <c r="M1505" t="s">
        <v>32</v>
      </c>
      <c r="N1505">
        <v>3</v>
      </c>
      <c r="O1505" t="s">
        <v>2039</v>
      </c>
      <c r="P1505" t="s">
        <v>2040</v>
      </c>
      <c r="Q1505" t="s">
        <v>3310</v>
      </c>
      <c r="R1505" t="s">
        <v>2729</v>
      </c>
      <c r="S1505" t="s">
        <v>2491</v>
      </c>
      <c r="T1505" t="s">
        <v>2493</v>
      </c>
      <c r="U1505" t="s">
        <v>38</v>
      </c>
      <c r="V1505" t="s">
        <v>32</v>
      </c>
      <c r="X1505" t="s">
        <v>39</v>
      </c>
      <c r="Y1505" t="s">
        <v>40</v>
      </c>
    </row>
    <row r="1506" spans="1:25" ht="13.2" hidden="1">
      <c r="A1506" s="7">
        <v>45045.62004765046</v>
      </c>
      <c r="B1506">
        <f t="shared" si="92"/>
        <v>29</v>
      </c>
      <c r="C1506">
        <f t="shared" si="93"/>
        <v>4</v>
      </c>
      <c r="D1506">
        <f t="shared" si="94"/>
        <v>2023</v>
      </c>
      <c r="E1506">
        <f t="shared" si="95"/>
        <v>14</v>
      </c>
      <c r="F1506" t="s">
        <v>2568</v>
      </c>
      <c r="G1506" t="s">
        <v>61</v>
      </c>
      <c r="H1506" t="s">
        <v>37</v>
      </c>
      <c r="I1506" t="s">
        <v>2032</v>
      </c>
      <c r="J1506" t="s">
        <v>38</v>
      </c>
      <c r="K1506" t="s">
        <v>2031</v>
      </c>
      <c r="L1506" t="s">
        <v>32</v>
      </c>
      <c r="M1506" t="s">
        <v>32</v>
      </c>
      <c r="N1506">
        <v>2</v>
      </c>
      <c r="O1506" t="s">
        <v>2039</v>
      </c>
      <c r="P1506" t="s">
        <v>2040</v>
      </c>
      <c r="Q1506" t="s">
        <v>3311</v>
      </c>
      <c r="R1506" t="s">
        <v>2769</v>
      </c>
      <c r="S1506" t="s">
        <v>2491</v>
      </c>
      <c r="T1506" t="s">
        <v>2493</v>
      </c>
      <c r="U1506" t="s">
        <v>38</v>
      </c>
      <c r="V1506" t="s">
        <v>32</v>
      </c>
      <c r="X1506" t="s">
        <v>49</v>
      </c>
      <c r="Y1506" t="s">
        <v>47</v>
      </c>
    </row>
    <row r="1507" spans="1:25" ht="13.2" hidden="1">
      <c r="A1507" s="7">
        <v>45045.622006030091</v>
      </c>
      <c r="B1507">
        <f t="shared" si="92"/>
        <v>29</v>
      </c>
      <c r="C1507">
        <f t="shared" si="93"/>
        <v>4</v>
      </c>
      <c r="D1507">
        <f t="shared" si="94"/>
        <v>2023</v>
      </c>
      <c r="E1507">
        <f t="shared" si="95"/>
        <v>14</v>
      </c>
      <c r="F1507" t="s">
        <v>30</v>
      </c>
      <c r="G1507">
        <v>400008</v>
      </c>
      <c r="H1507" t="s">
        <v>31</v>
      </c>
      <c r="I1507" t="s">
        <v>2032</v>
      </c>
      <c r="J1507" t="s">
        <v>32</v>
      </c>
      <c r="K1507" t="s">
        <v>2031</v>
      </c>
      <c r="L1507" t="s">
        <v>38</v>
      </c>
      <c r="M1507" t="s">
        <v>32</v>
      </c>
      <c r="N1507">
        <v>5</v>
      </c>
      <c r="O1507" t="s">
        <v>2039</v>
      </c>
      <c r="P1507" t="s">
        <v>2040</v>
      </c>
      <c r="Q1507" t="s">
        <v>3315</v>
      </c>
      <c r="R1507" t="s">
        <v>2390</v>
      </c>
      <c r="S1507" t="s">
        <v>2491</v>
      </c>
      <c r="T1507" t="s">
        <v>2508</v>
      </c>
      <c r="U1507" t="s">
        <v>38</v>
      </c>
      <c r="V1507" t="s">
        <v>2031</v>
      </c>
      <c r="X1507" t="s">
        <v>42</v>
      </c>
      <c r="Y1507" t="s">
        <v>45</v>
      </c>
    </row>
    <row r="1508" spans="1:25" ht="13.2" hidden="1">
      <c r="A1508" s="7">
        <v>45045.625838993059</v>
      </c>
      <c r="B1508">
        <f t="shared" si="92"/>
        <v>29</v>
      </c>
      <c r="C1508">
        <f t="shared" si="93"/>
        <v>4</v>
      </c>
      <c r="D1508">
        <f t="shared" si="94"/>
        <v>2023</v>
      </c>
      <c r="E1508">
        <f t="shared" si="95"/>
        <v>15</v>
      </c>
      <c r="F1508" t="s">
        <v>30</v>
      </c>
      <c r="G1508">
        <v>410206</v>
      </c>
      <c r="H1508" t="s">
        <v>37</v>
      </c>
      <c r="I1508" t="s">
        <v>2025</v>
      </c>
      <c r="J1508" t="s">
        <v>38</v>
      </c>
      <c r="K1508" t="s">
        <v>2031</v>
      </c>
      <c r="L1508" t="s">
        <v>32</v>
      </c>
      <c r="M1508" t="s">
        <v>32</v>
      </c>
      <c r="N1508">
        <v>3</v>
      </c>
      <c r="O1508" t="s">
        <v>2038</v>
      </c>
      <c r="P1508" t="s">
        <v>2040</v>
      </c>
      <c r="Q1508" t="s">
        <v>3314</v>
      </c>
      <c r="R1508" t="s">
        <v>2664</v>
      </c>
      <c r="S1508" t="s">
        <v>2491</v>
      </c>
      <c r="T1508" t="s">
        <v>2496</v>
      </c>
      <c r="U1508" t="s">
        <v>38</v>
      </c>
      <c r="V1508" t="s">
        <v>32</v>
      </c>
      <c r="X1508" t="s">
        <v>39</v>
      </c>
      <c r="Y1508" t="s">
        <v>46</v>
      </c>
    </row>
    <row r="1509" spans="1:25" ht="13.2" hidden="1">
      <c r="A1509" s="7">
        <v>45045.628036909722</v>
      </c>
      <c r="B1509">
        <f t="shared" si="92"/>
        <v>29</v>
      </c>
      <c r="C1509">
        <f t="shared" si="93"/>
        <v>4</v>
      </c>
      <c r="D1509">
        <f t="shared" si="94"/>
        <v>2023</v>
      </c>
      <c r="E1509">
        <f t="shared" si="95"/>
        <v>15</v>
      </c>
      <c r="F1509" t="s">
        <v>30</v>
      </c>
      <c r="G1509">
        <v>242401</v>
      </c>
      <c r="H1509" t="s">
        <v>31</v>
      </c>
      <c r="I1509" t="s">
        <v>2026</v>
      </c>
      <c r="J1509" t="s">
        <v>32</v>
      </c>
      <c r="K1509" t="s">
        <v>38</v>
      </c>
      <c r="L1509" t="s">
        <v>32</v>
      </c>
      <c r="M1509" t="s">
        <v>32</v>
      </c>
      <c r="N1509">
        <v>3</v>
      </c>
      <c r="O1509" t="s">
        <v>2039</v>
      </c>
      <c r="P1509" t="s">
        <v>2041</v>
      </c>
      <c r="Q1509" t="s">
        <v>3323</v>
      </c>
      <c r="R1509" t="s">
        <v>2133</v>
      </c>
      <c r="S1509" t="s">
        <v>2491</v>
      </c>
      <c r="T1509" t="s">
        <v>2496</v>
      </c>
      <c r="U1509" t="s">
        <v>38</v>
      </c>
      <c r="V1509" t="s">
        <v>38</v>
      </c>
      <c r="X1509" t="s">
        <v>42</v>
      </c>
      <c r="Y1509" t="s">
        <v>41</v>
      </c>
    </row>
    <row r="1510" spans="1:25" ht="13.2" hidden="1">
      <c r="A1510" s="7">
        <v>45045.633882511574</v>
      </c>
      <c r="B1510">
        <f t="shared" si="92"/>
        <v>29</v>
      </c>
      <c r="C1510">
        <f t="shared" si="93"/>
        <v>4</v>
      </c>
      <c r="D1510">
        <f t="shared" si="94"/>
        <v>2023</v>
      </c>
      <c r="E1510">
        <f t="shared" si="95"/>
        <v>15</v>
      </c>
      <c r="F1510" t="s">
        <v>30</v>
      </c>
      <c r="G1510">
        <v>410206</v>
      </c>
      <c r="H1510" t="s">
        <v>37</v>
      </c>
      <c r="I1510" t="s">
        <v>2026</v>
      </c>
      <c r="J1510" t="s">
        <v>2028</v>
      </c>
      <c r="K1510" t="s">
        <v>2031</v>
      </c>
      <c r="L1510" t="s">
        <v>32</v>
      </c>
      <c r="M1510" t="s">
        <v>32</v>
      </c>
      <c r="N1510">
        <v>6</v>
      </c>
      <c r="O1510" t="s">
        <v>2039</v>
      </c>
      <c r="P1510" t="s">
        <v>2040</v>
      </c>
      <c r="Q1510" t="s">
        <v>3314</v>
      </c>
      <c r="R1510" t="s">
        <v>2161</v>
      </c>
      <c r="S1510" t="s">
        <v>2491</v>
      </c>
      <c r="T1510" t="s">
        <v>2496</v>
      </c>
      <c r="U1510" t="s">
        <v>38</v>
      </c>
      <c r="V1510" t="s">
        <v>32</v>
      </c>
      <c r="X1510" t="s">
        <v>39</v>
      </c>
      <c r="Y1510" t="s">
        <v>40</v>
      </c>
    </row>
    <row r="1511" spans="1:25" ht="13.2" hidden="1">
      <c r="A1511" s="7">
        <v>45045.636864895831</v>
      </c>
      <c r="B1511">
        <f t="shared" si="92"/>
        <v>29</v>
      </c>
      <c r="C1511">
        <f t="shared" si="93"/>
        <v>4</v>
      </c>
      <c r="D1511">
        <f t="shared" si="94"/>
        <v>2023</v>
      </c>
      <c r="E1511">
        <f t="shared" si="95"/>
        <v>15</v>
      </c>
      <c r="F1511" t="s">
        <v>30</v>
      </c>
      <c r="G1511">
        <v>500090</v>
      </c>
      <c r="H1511" t="s">
        <v>37</v>
      </c>
      <c r="I1511" t="s">
        <v>2032</v>
      </c>
      <c r="J1511" t="s">
        <v>32</v>
      </c>
      <c r="K1511" t="s">
        <v>2031</v>
      </c>
      <c r="L1511" t="s">
        <v>32</v>
      </c>
      <c r="M1511" t="s">
        <v>32</v>
      </c>
      <c r="N1511">
        <v>3</v>
      </c>
      <c r="O1511" t="s">
        <v>2037</v>
      </c>
      <c r="P1511" t="s">
        <v>2041</v>
      </c>
      <c r="Q1511" t="s">
        <v>3311</v>
      </c>
      <c r="R1511" t="s">
        <v>2673</v>
      </c>
      <c r="S1511" t="s">
        <v>2491</v>
      </c>
      <c r="T1511" t="s">
        <v>2493</v>
      </c>
      <c r="U1511" t="s">
        <v>38</v>
      </c>
      <c r="V1511" t="s">
        <v>2031</v>
      </c>
      <c r="X1511" t="s">
        <v>35</v>
      </c>
      <c r="Y1511" t="s">
        <v>34</v>
      </c>
    </row>
    <row r="1512" spans="1:25" ht="13.2" hidden="1">
      <c r="A1512" s="7">
        <v>45045.637594027779</v>
      </c>
      <c r="B1512">
        <f t="shared" si="92"/>
        <v>29</v>
      </c>
      <c r="C1512">
        <f t="shared" si="93"/>
        <v>4</v>
      </c>
      <c r="D1512">
        <f t="shared" si="94"/>
        <v>2023</v>
      </c>
      <c r="E1512">
        <f t="shared" si="95"/>
        <v>15</v>
      </c>
      <c r="F1512" t="s">
        <v>30</v>
      </c>
      <c r="G1512">
        <v>370465</v>
      </c>
      <c r="H1512" t="s">
        <v>37</v>
      </c>
      <c r="I1512" t="s">
        <v>2026</v>
      </c>
      <c r="J1512" t="s">
        <v>38</v>
      </c>
      <c r="K1512" t="s">
        <v>38</v>
      </c>
      <c r="L1512" t="s">
        <v>32</v>
      </c>
      <c r="M1512" t="s">
        <v>32</v>
      </c>
      <c r="N1512">
        <v>3</v>
      </c>
      <c r="O1512" t="s">
        <v>2039</v>
      </c>
      <c r="P1512" t="s">
        <v>2040</v>
      </c>
      <c r="Q1512" t="s">
        <v>3318</v>
      </c>
      <c r="R1512" t="s">
        <v>2893</v>
      </c>
      <c r="S1512" t="s">
        <v>2491</v>
      </c>
      <c r="T1512" t="s">
        <v>2493</v>
      </c>
      <c r="U1512" t="s">
        <v>32</v>
      </c>
      <c r="V1512" t="s">
        <v>38</v>
      </c>
      <c r="X1512" t="s">
        <v>42</v>
      </c>
      <c r="Y1512" t="s">
        <v>36</v>
      </c>
    </row>
    <row r="1513" spans="1:25" ht="13.2" hidden="1">
      <c r="A1513" s="7">
        <v>45045.638243240741</v>
      </c>
      <c r="B1513">
        <f t="shared" si="92"/>
        <v>29</v>
      </c>
      <c r="C1513">
        <f t="shared" si="93"/>
        <v>4</v>
      </c>
      <c r="D1513">
        <f t="shared" si="94"/>
        <v>2023</v>
      </c>
      <c r="E1513">
        <f t="shared" si="95"/>
        <v>15</v>
      </c>
      <c r="F1513" t="s">
        <v>30</v>
      </c>
      <c r="G1513">
        <v>410206</v>
      </c>
      <c r="H1513" t="s">
        <v>37</v>
      </c>
      <c r="I1513" t="s">
        <v>2026</v>
      </c>
      <c r="J1513" t="s">
        <v>38</v>
      </c>
      <c r="K1513" t="s">
        <v>2031</v>
      </c>
      <c r="L1513" t="s">
        <v>32</v>
      </c>
      <c r="M1513" t="s">
        <v>32</v>
      </c>
      <c r="N1513">
        <v>2</v>
      </c>
      <c r="O1513" t="s">
        <v>2037</v>
      </c>
      <c r="P1513" t="s">
        <v>2040</v>
      </c>
      <c r="Q1513" t="s">
        <v>3317</v>
      </c>
      <c r="R1513" t="s">
        <v>2167</v>
      </c>
      <c r="S1513" t="s">
        <v>2491</v>
      </c>
      <c r="T1513" t="s">
        <v>2496</v>
      </c>
      <c r="U1513" t="s">
        <v>32</v>
      </c>
      <c r="V1513" t="s">
        <v>2031</v>
      </c>
      <c r="X1513" t="s">
        <v>42</v>
      </c>
      <c r="Y1513" t="s">
        <v>41</v>
      </c>
    </row>
    <row r="1514" spans="1:25" ht="13.2" hidden="1">
      <c r="A1514" s="7">
        <v>45045.647159976856</v>
      </c>
      <c r="B1514">
        <f t="shared" si="92"/>
        <v>29</v>
      </c>
      <c r="C1514">
        <f t="shared" si="93"/>
        <v>4</v>
      </c>
      <c r="D1514">
        <f t="shared" si="94"/>
        <v>2023</v>
      </c>
      <c r="E1514">
        <f t="shared" si="95"/>
        <v>15</v>
      </c>
      <c r="F1514" t="s">
        <v>30</v>
      </c>
      <c r="G1514">
        <v>421103</v>
      </c>
      <c r="H1514" t="s">
        <v>31</v>
      </c>
      <c r="I1514" t="s">
        <v>2022</v>
      </c>
      <c r="J1514" t="s">
        <v>38</v>
      </c>
      <c r="K1514" t="s">
        <v>2031</v>
      </c>
      <c r="L1514" t="s">
        <v>32</v>
      </c>
      <c r="M1514" t="s">
        <v>32</v>
      </c>
      <c r="N1514">
        <v>7</v>
      </c>
      <c r="O1514" t="s">
        <v>2034</v>
      </c>
      <c r="P1514" t="s">
        <v>2040</v>
      </c>
      <c r="Q1514" t="s">
        <v>3314</v>
      </c>
      <c r="R1514" t="s">
        <v>2818</v>
      </c>
      <c r="S1514" t="s">
        <v>2491</v>
      </c>
      <c r="T1514" t="s">
        <v>2492</v>
      </c>
      <c r="U1514" t="s">
        <v>38</v>
      </c>
      <c r="V1514" t="s">
        <v>32</v>
      </c>
      <c r="X1514" t="s">
        <v>44</v>
      </c>
      <c r="Y1514" t="s">
        <v>40</v>
      </c>
    </row>
    <row r="1515" spans="1:25" ht="13.2" hidden="1">
      <c r="A1515" s="7">
        <v>45045.648807337959</v>
      </c>
      <c r="B1515">
        <f t="shared" si="92"/>
        <v>29</v>
      </c>
      <c r="C1515">
        <f t="shared" si="93"/>
        <v>4</v>
      </c>
      <c r="D1515">
        <f t="shared" si="94"/>
        <v>2023</v>
      </c>
      <c r="E1515">
        <f t="shared" si="95"/>
        <v>15</v>
      </c>
      <c r="F1515" t="s">
        <v>30</v>
      </c>
      <c r="G1515">
        <v>751012</v>
      </c>
      <c r="H1515" t="s">
        <v>37</v>
      </c>
      <c r="I1515" t="s">
        <v>2025</v>
      </c>
      <c r="J1515" t="s">
        <v>32</v>
      </c>
      <c r="K1515" t="s">
        <v>38</v>
      </c>
      <c r="L1515" t="s">
        <v>32</v>
      </c>
      <c r="M1515" t="s">
        <v>32</v>
      </c>
      <c r="N1515">
        <v>6</v>
      </c>
      <c r="O1515" t="s">
        <v>2034</v>
      </c>
      <c r="P1515" t="s">
        <v>2040</v>
      </c>
      <c r="Q1515" t="s">
        <v>3310</v>
      </c>
      <c r="R1515" t="s">
        <v>2832</v>
      </c>
      <c r="S1515" t="s">
        <v>2491</v>
      </c>
      <c r="T1515" t="s">
        <v>2510</v>
      </c>
      <c r="U1515" t="s">
        <v>38</v>
      </c>
      <c r="V1515" t="s">
        <v>2031</v>
      </c>
      <c r="X1515" t="s">
        <v>33</v>
      </c>
      <c r="Y1515" t="s">
        <v>41</v>
      </c>
    </row>
    <row r="1516" spans="1:25" ht="13.2" hidden="1">
      <c r="A1516" s="7">
        <v>45045.650443657403</v>
      </c>
      <c r="B1516">
        <f t="shared" si="92"/>
        <v>29</v>
      </c>
      <c r="C1516">
        <f t="shared" si="93"/>
        <v>4</v>
      </c>
      <c r="D1516">
        <f t="shared" si="94"/>
        <v>2023</v>
      </c>
      <c r="E1516">
        <f t="shared" si="95"/>
        <v>15</v>
      </c>
      <c r="F1516" t="s">
        <v>30</v>
      </c>
      <c r="G1516">
        <v>560107</v>
      </c>
      <c r="H1516" t="s">
        <v>31</v>
      </c>
      <c r="I1516" t="s">
        <v>2025</v>
      </c>
      <c r="J1516" t="s">
        <v>38</v>
      </c>
      <c r="K1516" t="s">
        <v>2031</v>
      </c>
      <c r="L1516" t="s">
        <v>32</v>
      </c>
      <c r="M1516" t="s">
        <v>38</v>
      </c>
      <c r="N1516">
        <v>7</v>
      </c>
      <c r="O1516" t="s">
        <v>2039</v>
      </c>
      <c r="P1516" t="s">
        <v>2040</v>
      </c>
      <c r="Q1516" t="s">
        <v>3311</v>
      </c>
      <c r="R1516" t="s">
        <v>2674</v>
      </c>
      <c r="S1516" t="s">
        <v>3352</v>
      </c>
      <c r="T1516" t="s">
        <v>2509</v>
      </c>
      <c r="U1516" t="s">
        <v>38</v>
      </c>
      <c r="V1516" t="s">
        <v>2031</v>
      </c>
      <c r="X1516" t="s">
        <v>44</v>
      </c>
      <c r="Y1516" t="s">
        <v>40</v>
      </c>
    </row>
    <row r="1517" spans="1:25" ht="13.2" hidden="1">
      <c r="A1517" s="7">
        <v>45045.654943773145</v>
      </c>
      <c r="B1517">
        <f t="shared" si="92"/>
        <v>29</v>
      </c>
      <c r="C1517">
        <f t="shared" si="93"/>
        <v>4</v>
      </c>
      <c r="D1517">
        <f t="shared" si="94"/>
        <v>2023</v>
      </c>
      <c r="E1517">
        <f t="shared" si="95"/>
        <v>15</v>
      </c>
      <c r="F1517" t="s">
        <v>30</v>
      </c>
      <c r="G1517">
        <v>590005</v>
      </c>
      <c r="H1517" t="s">
        <v>31</v>
      </c>
      <c r="I1517" t="s">
        <v>2027</v>
      </c>
      <c r="J1517" t="s">
        <v>32</v>
      </c>
      <c r="K1517" t="s">
        <v>38</v>
      </c>
      <c r="L1517" t="s">
        <v>32</v>
      </c>
      <c r="M1517" t="s">
        <v>32</v>
      </c>
      <c r="N1517">
        <v>6</v>
      </c>
      <c r="O1517" t="s">
        <v>2037</v>
      </c>
      <c r="P1517" t="s">
        <v>2040</v>
      </c>
      <c r="Q1517" t="s">
        <v>3323</v>
      </c>
      <c r="R1517" t="s">
        <v>2417</v>
      </c>
      <c r="S1517" t="s">
        <v>2491</v>
      </c>
      <c r="T1517" t="s">
        <v>2508</v>
      </c>
      <c r="U1517" t="s">
        <v>38</v>
      </c>
      <c r="V1517" t="s">
        <v>2031</v>
      </c>
      <c r="X1517" t="s">
        <v>39</v>
      </c>
      <c r="Y1517" t="s">
        <v>40</v>
      </c>
    </row>
    <row r="1518" spans="1:25" ht="13.2" hidden="1">
      <c r="A1518" s="7">
        <v>45045.655059108802</v>
      </c>
      <c r="B1518">
        <f t="shared" si="92"/>
        <v>29</v>
      </c>
      <c r="C1518">
        <f t="shared" si="93"/>
        <v>4</v>
      </c>
      <c r="D1518">
        <f t="shared" si="94"/>
        <v>2023</v>
      </c>
      <c r="E1518">
        <f t="shared" si="95"/>
        <v>15</v>
      </c>
      <c r="F1518" t="s">
        <v>30</v>
      </c>
      <c r="G1518">
        <v>533201</v>
      </c>
      <c r="H1518" t="s">
        <v>31</v>
      </c>
      <c r="I1518" t="s">
        <v>2026</v>
      </c>
      <c r="J1518" t="s">
        <v>32</v>
      </c>
      <c r="K1518" t="s">
        <v>38</v>
      </c>
      <c r="L1518" t="s">
        <v>32</v>
      </c>
      <c r="M1518" t="s">
        <v>32</v>
      </c>
      <c r="N1518">
        <v>1</v>
      </c>
      <c r="O1518" t="s">
        <v>2038</v>
      </c>
      <c r="P1518" t="s">
        <v>2040</v>
      </c>
      <c r="Q1518" t="s">
        <v>3311</v>
      </c>
      <c r="R1518" t="s">
        <v>2894</v>
      </c>
      <c r="S1518" t="s">
        <v>2491</v>
      </c>
      <c r="T1518" t="s">
        <v>2508</v>
      </c>
      <c r="U1518" t="s">
        <v>32</v>
      </c>
      <c r="V1518" t="s">
        <v>38</v>
      </c>
      <c r="X1518" t="s">
        <v>35</v>
      </c>
      <c r="Y1518" t="s">
        <v>40</v>
      </c>
    </row>
    <row r="1519" spans="1:25" ht="13.2" hidden="1">
      <c r="A1519" s="7">
        <v>45045.657750706014</v>
      </c>
      <c r="B1519">
        <f t="shared" si="92"/>
        <v>29</v>
      </c>
      <c r="C1519">
        <f t="shared" si="93"/>
        <v>4</v>
      </c>
      <c r="D1519">
        <f t="shared" si="94"/>
        <v>2023</v>
      </c>
      <c r="E1519">
        <f t="shared" si="95"/>
        <v>15</v>
      </c>
      <c r="F1519" t="s">
        <v>30</v>
      </c>
      <c r="G1519">
        <v>560038</v>
      </c>
      <c r="H1519" t="s">
        <v>31</v>
      </c>
      <c r="I1519" t="s">
        <v>2026</v>
      </c>
      <c r="J1519" t="s">
        <v>32</v>
      </c>
      <c r="K1519" t="s">
        <v>2031</v>
      </c>
      <c r="L1519" t="s">
        <v>38</v>
      </c>
      <c r="M1519" t="s">
        <v>32</v>
      </c>
      <c r="N1519">
        <v>4</v>
      </c>
      <c r="O1519" t="s">
        <v>2038</v>
      </c>
      <c r="P1519" t="s">
        <v>2040</v>
      </c>
      <c r="Q1519" t="s">
        <v>3321</v>
      </c>
      <c r="R1519" t="s">
        <v>2094</v>
      </c>
      <c r="S1519" t="s">
        <v>2491</v>
      </c>
      <c r="T1519" t="s">
        <v>2496</v>
      </c>
      <c r="U1519" t="s">
        <v>38</v>
      </c>
      <c r="V1519" t="s">
        <v>2031</v>
      </c>
      <c r="X1519" t="s">
        <v>44</v>
      </c>
      <c r="Y1519" t="s">
        <v>46</v>
      </c>
    </row>
    <row r="1520" spans="1:25" ht="13.2" hidden="1">
      <c r="A1520" s="7">
        <v>45045.671710752315</v>
      </c>
      <c r="B1520">
        <f t="shared" si="92"/>
        <v>29</v>
      </c>
      <c r="C1520">
        <f t="shared" si="93"/>
        <v>4</v>
      </c>
      <c r="D1520">
        <f t="shared" si="94"/>
        <v>2023</v>
      </c>
      <c r="E1520">
        <f t="shared" si="95"/>
        <v>16</v>
      </c>
      <c r="F1520" t="s">
        <v>30</v>
      </c>
      <c r="G1520">
        <v>400103</v>
      </c>
      <c r="H1520" t="s">
        <v>37</v>
      </c>
      <c r="I1520" t="s">
        <v>2032</v>
      </c>
      <c r="J1520" t="s">
        <v>32</v>
      </c>
      <c r="K1520" t="s">
        <v>38</v>
      </c>
      <c r="L1520" t="s">
        <v>38</v>
      </c>
      <c r="M1520" t="s">
        <v>32</v>
      </c>
      <c r="N1520">
        <v>7</v>
      </c>
      <c r="O1520" t="s">
        <v>2034</v>
      </c>
      <c r="P1520" t="s">
        <v>2040</v>
      </c>
      <c r="Q1520" t="s">
        <v>3321</v>
      </c>
      <c r="R1520" t="s">
        <v>2663</v>
      </c>
      <c r="S1520" t="s">
        <v>2491</v>
      </c>
      <c r="T1520" t="s">
        <v>2511</v>
      </c>
      <c r="U1520" t="s">
        <v>2522</v>
      </c>
      <c r="V1520" t="s">
        <v>2031</v>
      </c>
      <c r="X1520" t="s">
        <v>39</v>
      </c>
      <c r="Y1520" t="s">
        <v>46</v>
      </c>
    </row>
    <row r="1521" spans="1:25" ht="13.2" hidden="1">
      <c r="A1521" s="7">
        <v>45045.686766331019</v>
      </c>
      <c r="B1521">
        <f t="shared" si="92"/>
        <v>29</v>
      </c>
      <c r="C1521">
        <f t="shared" si="93"/>
        <v>4</v>
      </c>
      <c r="D1521">
        <f t="shared" si="94"/>
        <v>2023</v>
      </c>
      <c r="E1521">
        <f t="shared" si="95"/>
        <v>16</v>
      </c>
      <c r="F1521" t="s">
        <v>30</v>
      </c>
      <c r="G1521">
        <v>410210</v>
      </c>
      <c r="H1521" t="s">
        <v>31</v>
      </c>
      <c r="I1521" t="s">
        <v>2026</v>
      </c>
      <c r="J1521" t="s">
        <v>32</v>
      </c>
      <c r="K1521" t="s">
        <v>38</v>
      </c>
      <c r="L1521" t="s">
        <v>38</v>
      </c>
      <c r="M1521" t="s">
        <v>32</v>
      </c>
      <c r="N1521">
        <v>8</v>
      </c>
      <c r="O1521" t="s">
        <v>2034</v>
      </c>
      <c r="P1521" t="s">
        <v>2040</v>
      </c>
      <c r="Q1521" t="s">
        <v>3314</v>
      </c>
      <c r="R1521" t="s">
        <v>2841</v>
      </c>
      <c r="S1521" t="s">
        <v>2491</v>
      </c>
      <c r="T1521" t="s">
        <v>2508</v>
      </c>
      <c r="U1521" t="s">
        <v>38</v>
      </c>
      <c r="V1521" t="s">
        <v>2031</v>
      </c>
      <c r="X1521" t="s">
        <v>44</v>
      </c>
      <c r="Y1521" t="s">
        <v>34</v>
      </c>
    </row>
    <row r="1522" spans="1:25" ht="13.2" hidden="1">
      <c r="A1522" s="7">
        <v>45045.690641805559</v>
      </c>
      <c r="B1522">
        <f t="shared" si="92"/>
        <v>29</v>
      </c>
      <c r="C1522">
        <f t="shared" si="93"/>
        <v>4</v>
      </c>
      <c r="D1522">
        <f t="shared" si="94"/>
        <v>2023</v>
      </c>
      <c r="E1522">
        <f t="shared" si="95"/>
        <v>16</v>
      </c>
      <c r="F1522" t="s">
        <v>30</v>
      </c>
      <c r="G1522">
        <v>400709</v>
      </c>
      <c r="H1522" t="s">
        <v>31</v>
      </c>
      <c r="I1522" t="s">
        <v>2032</v>
      </c>
      <c r="J1522" t="s">
        <v>32</v>
      </c>
      <c r="K1522" t="s">
        <v>32</v>
      </c>
      <c r="L1522" t="s">
        <v>38</v>
      </c>
      <c r="M1522" t="s">
        <v>38</v>
      </c>
      <c r="N1522">
        <v>10</v>
      </c>
      <c r="O1522" t="s">
        <v>2038</v>
      </c>
      <c r="P1522" t="s">
        <v>2042</v>
      </c>
      <c r="Q1522" t="s">
        <v>3311</v>
      </c>
      <c r="R1522" t="s">
        <v>2282</v>
      </c>
      <c r="S1522" t="s">
        <v>3352</v>
      </c>
      <c r="T1522" t="s">
        <v>2498</v>
      </c>
      <c r="U1522" t="s">
        <v>38</v>
      </c>
      <c r="V1522" t="s">
        <v>32</v>
      </c>
      <c r="X1522" t="s">
        <v>44</v>
      </c>
      <c r="Y1522" t="s">
        <v>41</v>
      </c>
    </row>
    <row r="1523" spans="1:25" ht="13.2" hidden="1">
      <c r="A1523" s="7">
        <v>45045.705257106485</v>
      </c>
      <c r="B1523">
        <f t="shared" si="92"/>
        <v>29</v>
      </c>
      <c r="C1523">
        <f t="shared" si="93"/>
        <v>4</v>
      </c>
      <c r="D1523">
        <f t="shared" si="94"/>
        <v>2023</v>
      </c>
      <c r="E1523">
        <f t="shared" si="95"/>
        <v>16</v>
      </c>
      <c r="F1523" t="s">
        <v>30</v>
      </c>
      <c r="G1523">
        <v>147003</v>
      </c>
      <c r="H1523" t="s">
        <v>31</v>
      </c>
      <c r="I1523" t="s">
        <v>2026</v>
      </c>
      <c r="J1523" t="s">
        <v>32</v>
      </c>
      <c r="K1523" t="s">
        <v>2031</v>
      </c>
      <c r="L1523" t="s">
        <v>32</v>
      </c>
      <c r="M1523" t="s">
        <v>32</v>
      </c>
      <c r="N1523">
        <v>7</v>
      </c>
      <c r="O1523" t="s">
        <v>2039</v>
      </c>
      <c r="P1523" t="s">
        <v>2040</v>
      </c>
      <c r="Q1523" t="s">
        <v>3323</v>
      </c>
      <c r="R1523" t="s">
        <v>2684</v>
      </c>
      <c r="S1523" t="s">
        <v>2491</v>
      </c>
      <c r="T1523" t="s">
        <v>2498</v>
      </c>
      <c r="U1523" t="s">
        <v>32</v>
      </c>
      <c r="V1523" t="s">
        <v>2031</v>
      </c>
      <c r="X1523" t="s">
        <v>39</v>
      </c>
      <c r="Y1523" t="s">
        <v>34</v>
      </c>
    </row>
    <row r="1524" spans="1:25" ht="13.2" hidden="1">
      <c r="A1524" s="7">
        <v>45045.707438564816</v>
      </c>
      <c r="B1524">
        <f t="shared" si="92"/>
        <v>29</v>
      </c>
      <c r="C1524">
        <f t="shared" si="93"/>
        <v>4</v>
      </c>
      <c r="D1524">
        <f t="shared" si="94"/>
        <v>2023</v>
      </c>
      <c r="E1524">
        <f t="shared" si="95"/>
        <v>16</v>
      </c>
      <c r="F1524" t="s">
        <v>30</v>
      </c>
      <c r="G1524">
        <v>456010</v>
      </c>
      <c r="H1524" t="s">
        <v>37</v>
      </c>
      <c r="I1524" t="s">
        <v>2027</v>
      </c>
      <c r="J1524" t="s">
        <v>38</v>
      </c>
      <c r="K1524" t="s">
        <v>2031</v>
      </c>
      <c r="L1524" t="s">
        <v>32</v>
      </c>
      <c r="M1524" t="s">
        <v>32</v>
      </c>
      <c r="N1524">
        <v>5</v>
      </c>
      <c r="O1524" t="s">
        <v>2039</v>
      </c>
      <c r="P1524" t="s">
        <v>2040</v>
      </c>
      <c r="Q1524" t="s">
        <v>3311</v>
      </c>
      <c r="R1524" t="s">
        <v>2775</v>
      </c>
      <c r="S1524" t="s">
        <v>3352</v>
      </c>
      <c r="T1524" t="s">
        <v>2495</v>
      </c>
      <c r="U1524" t="s">
        <v>2522</v>
      </c>
      <c r="V1524" t="s">
        <v>2031</v>
      </c>
      <c r="X1524" t="s">
        <v>39</v>
      </c>
      <c r="Y1524" t="s">
        <v>45</v>
      </c>
    </row>
    <row r="1525" spans="1:25" ht="13.2" hidden="1">
      <c r="A1525" s="7">
        <v>45045.707878865738</v>
      </c>
      <c r="B1525">
        <f t="shared" si="92"/>
        <v>29</v>
      </c>
      <c r="C1525">
        <f t="shared" si="93"/>
        <v>4</v>
      </c>
      <c r="D1525">
        <f t="shared" si="94"/>
        <v>2023</v>
      </c>
      <c r="E1525">
        <f t="shared" si="95"/>
        <v>16</v>
      </c>
      <c r="F1525" t="s">
        <v>30</v>
      </c>
      <c r="G1525">
        <v>142026</v>
      </c>
      <c r="H1525" t="s">
        <v>37</v>
      </c>
      <c r="I1525" t="s">
        <v>2025</v>
      </c>
      <c r="J1525" t="s">
        <v>38</v>
      </c>
      <c r="K1525" t="s">
        <v>38</v>
      </c>
      <c r="L1525" t="s">
        <v>32</v>
      </c>
      <c r="M1525" t="s">
        <v>32</v>
      </c>
      <c r="N1525">
        <v>4</v>
      </c>
      <c r="O1525" t="s">
        <v>2034</v>
      </c>
      <c r="P1525" t="s">
        <v>2040</v>
      </c>
      <c r="Q1525" t="s">
        <v>2678</v>
      </c>
      <c r="R1525" t="s">
        <v>2168</v>
      </c>
      <c r="S1525" t="s">
        <v>2491</v>
      </c>
      <c r="T1525" t="s">
        <v>2496</v>
      </c>
      <c r="U1525" t="s">
        <v>32</v>
      </c>
      <c r="V1525" t="s">
        <v>2031</v>
      </c>
      <c r="X1525" t="s">
        <v>33</v>
      </c>
      <c r="Y1525" t="s">
        <v>45</v>
      </c>
    </row>
    <row r="1526" spans="1:25" ht="13.2" hidden="1">
      <c r="A1526" s="7">
        <v>45045.714438587966</v>
      </c>
      <c r="B1526">
        <f t="shared" si="92"/>
        <v>29</v>
      </c>
      <c r="C1526">
        <f t="shared" si="93"/>
        <v>4</v>
      </c>
      <c r="D1526">
        <f t="shared" si="94"/>
        <v>2023</v>
      </c>
      <c r="E1526">
        <f t="shared" si="95"/>
        <v>17</v>
      </c>
      <c r="F1526" t="s">
        <v>30</v>
      </c>
      <c r="G1526">
        <v>605004</v>
      </c>
      <c r="H1526" t="s">
        <v>37</v>
      </c>
      <c r="I1526" t="s">
        <v>2022</v>
      </c>
      <c r="J1526" t="s">
        <v>2028</v>
      </c>
      <c r="K1526" t="s">
        <v>2031</v>
      </c>
      <c r="L1526" t="s">
        <v>32</v>
      </c>
      <c r="M1526" t="s">
        <v>32</v>
      </c>
      <c r="N1526">
        <v>8</v>
      </c>
      <c r="O1526" t="s">
        <v>2034</v>
      </c>
      <c r="P1526" t="s">
        <v>2040</v>
      </c>
      <c r="Q1526" t="s">
        <v>3310</v>
      </c>
      <c r="R1526" t="s">
        <v>2733</v>
      </c>
      <c r="S1526" t="s">
        <v>2491</v>
      </c>
      <c r="T1526" t="s">
        <v>2493</v>
      </c>
      <c r="U1526" t="s">
        <v>38</v>
      </c>
      <c r="V1526" t="s">
        <v>32</v>
      </c>
      <c r="X1526" t="s">
        <v>39</v>
      </c>
      <c r="Y1526" t="s">
        <v>40</v>
      </c>
    </row>
    <row r="1527" spans="1:25" ht="13.2" hidden="1">
      <c r="A1527" s="7">
        <v>45045.715532523143</v>
      </c>
      <c r="B1527">
        <f t="shared" si="92"/>
        <v>29</v>
      </c>
      <c r="C1527">
        <f t="shared" si="93"/>
        <v>4</v>
      </c>
      <c r="D1527">
        <f t="shared" si="94"/>
        <v>2023</v>
      </c>
      <c r="E1527">
        <f t="shared" si="95"/>
        <v>17</v>
      </c>
      <c r="F1527" t="s">
        <v>30</v>
      </c>
      <c r="G1527">
        <v>456010</v>
      </c>
      <c r="H1527" t="s">
        <v>37</v>
      </c>
      <c r="I1527" t="s">
        <v>2032</v>
      </c>
      <c r="J1527" t="s">
        <v>2028</v>
      </c>
      <c r="K1527" t="s">
        <v>38</v>
      </c>
      <c r="L1527" t="s">
        <v>32</v>
      </c>
      <c r="M1527" t="s">
        <v>32</v>
      </c>
      <c r="N1527">
        <v>1</v>
      </c>
      <c r="O1527" t="s">
        <v>2033</v>
      </c>
      <c r="P1527" t="s">
        <v>2041</v>
      </c>
      <c r="Q1527" t="s">
        <v>3319</v>
      </c>
      <c r="R1527" t="s">
        <v>2742</v>
      </c>
      <c r="S1527" t="s">
        <v>2488</v>
      </c>
      <c r="T1527" t="s">
        <v>2492</v>
      </c>
      <c r="U1527" t="s">
        <v>32</v>
      </c>
      <c r="V1527" t="s">
        <v>38</v>
      </c>
      <c r="X1527" t="s">
        <v>39</v>
      </c>
      <c r="Y1527" t="s">
        <v>45</v>
      </c>
    </row>
    <row r="1528" spans="1:25" ht="13.2" hidden="1">
      <c r="A1528" s="7">
        <v>45045.719201701388</v>
      </c>
      <c r="B1528">
        <f t="shared" si="92"/>
        <v>29</v>
      </c>
      <c r="C1528">
        <f t="shared" si="93"/>
        <v>4</v>
      </c>
      <c r="D1528">
        <f t="shared" si="94"/>
        <v>2023</v>
      </c>
      <c r="E1528">
        <f t="shared" si="95"/>
        <v>17</v>
      </c>
      <c r="F1528" t="s">
        <v>30</v>
      </c>
      <c r="G1528">
        <v>456006</v>
      </c>
      <c r="H1528" t="s">
        <v>31</v>
      </c>
      <c r="I1528" t="s">
        <v>2032</v>
      </c>
      <c r="J1528" t="s">
        <v>38</v>
      </c>
      <c r="K1528" t="s">
        <v>32</v>
      </c>
      <c r="L1528" t="s">
        <v>38</v>
      </c>
      <c r="M1528" t="s">
        <v>38</v>
      </c>
      <c r="N1528">
        <v>1</v>
      </c>
      <c r="O1528" t="s">
        <v>2038</v>
      </c>
      <c r="P1528" t="s">
        <v>2042</v>
      </c>
      <c r="Q1528" t="s">
        <v>2689</v>
      </c>
      <c r="R1528" t="s">
        <v>2770</v>
      </c>
      <c r="S1528" t="s">
        <v>2488</v>
      </c>
      <c r="T1528" t="s">
        <v>2496</v>
      </c>
      <c r="U1528" t="s">
        <v>38</v>
      </c>
      <c r="V1528" t="s">
        <v>32</v>
      </c>
      <c r="X1528" t="s">
        <v>35</v>
      </c>
      <c r="Y1528" t="s">
        <v>41</v>
      </c>
    </row>
    <row r="1529" spans="1:25" ht="13.2" hidden="1">
      <c r="A1529" s="7">
        <v>45045.721060902782</v>
      </c>
      <c r="B1529">
        <f t="shared" si="92"/>
        <v>29</v>
      </c>
      <c r="C1529">
        <f t="shared" si="93"/>
        <v>4</v>
      </c>
      <c r="D1529">
        <f t="shared" si="94"/>
        <v>2023</v>
      </c>
      <c r="E1529">
        <f t="shared" si="95"/>
        <v>17</v>
      </c>
      <c r="F1529" t="s">
        <v>30</v>
      </c>
      <c r="G1529">
        <v>452010</v>
      </c>
      <c r="H1529" t="s">
        <v>31</v>
      </c>
      <c r="I1529" t="s">
        <v>2026</v>
      </c>
      <c r="J1529" t="s">
        <v>32</v>
      </c>
      <c r="K1529" t="s">
        <v>38</v>
      </c>
      <c r="L1529" t="s">
        <v>32</v>
      </c>
      <c r="M1529" t="s">
        <v>32</v>
      </c>
      <c r="N1529">
        <v>10</v>
      </c>
      <c r="O1529" t="s">
        <v>2034</v>
      </c>
      <c r="P1529" t="s">
        <v>2042</v>
      </c>
      <c r="Q1529" t="s">
        <v>3325</v>
      </c>
      <c r="R1529" t="s">
        <v>2299</v>
      </c>
      <c r="S1529" t="s">
        <v>2491</v>
      </c>
      <c r="T1529" t="s">
        <v>2508</v>
      </c>
      <c r="U1529" t="s">
        <v>32</v>
      </c>
      <c r="V1529" t="s">
        <v>38</v>
      </c>
      <c r="X1529" t="s">
        <v>39</v>
      </c>
      <c r="Y1529" t="s">
        <v>46</v>
      </c>
    </row>
    <row r="1530" spans="1:25" ht="13.2" hidden="1">
      <c r="A1530" s="7">
        <v>45045.722867395831</v>
      </c>
      <c r="B1530">
        <f t="shared" si="92"/>
        <v>29</v>
      </c>
      <c r="C1530">
        <f t="shared" si="93"/>
        <v>4</v>
      </c>
      <c r="D1530">
        <f t="shared" si="94"/>
        <v>2023</v>
      </c>
      <c r="E1530">
        <f t="shared" si="95"/>
        <v>17</v>
      </c>
      <c r="F1530" t="s">
        <v>30</v>
      </c>
      <c r="G1530">
        <v>456010</v>
      </c>
      <c r="H1530" t="s">
        <v>37</v>
      </c>
      <c r="I1530" t="s">
        <v>2032</v>
      </c>
      <c r="J1530" t="s">
        <v>38</v>
      </c>
      <c r="K1530" t="s">
        <v>2031</v>
      </c>
      <c r="L1530" t="s">
        <v>38</v>
      </c>
      <c r="M1530" t="s">
        <v>38</v>
      </c>
      <c r="N1530">
        <v>5</v>
      </c>
      <c r="O1530" t="s">
        <v>2037</v>
      </c>
      <c r="P1530" t="s">
        <v>2040</v>
      </c>
      <c r="Q1530" t="s">
        <v>3317</v>
      </c>
      <c r="R1530" t="s">
        <v>2705</v>
      </c>
      <c r="S1530" t="s">
        <v>2491</v>
      </c>
      <c r="T1530" t="s">
        <v>2512</v>
      </c>
      <c r="U1530" t="s">
        <v>38</v>
      </c>
      <c r="V1530" t="s">
        <v>2031</v>
      </c>
      <c r="X1530" t="s">
        <v>39</v>
      </c>
      <c r="Y1530" t="s">
        <v>34</v>
      </c>
    </row>
    <row r="1531" spans="1:25" ht="13.2" hidden="1">
      <c r="A1531" s="7">
        <v>45045.733349212962</v>
      </c>
      <c r="B1531">
        <f t="shared" si="92"/>
        <v>29</v>
      </c>
      <c r="C1531">
        <f t="shared" si="93"/>
        <v>4</v>
      </c>
      <c r="D1531">
        <f t="shared" si="94"/>
        <v>2023</v>
      </c>
      <c r="E1531">
        <f t="shared" si="95"/>
        <v>17</v>
      </c>
      <c r="F1531" t="s">
        <v>30</v>
      </c>
      <c r="G1531">
        <v>721302</v>
      </c>
      <c r="H1531" t="s">
        <v>37</v>
      </c>
      <c r="I1531" t="s">
        <v>2025</v>
      </c>
      <c r="J1531" t="s">
        <v>38</v>
      </c>
      <c r="K1531" t="s">
        <v>2031</v>
      </c>
      <c r="L1531" t="s">
        <v>32</v>
      </c>
      <c r="M1531" t="s">
        <v>32</v>
      </c>
      <c r="N1531">
        <v>5</v>
      </c>
      <c r="O1531" t="s">
        <v>2034</v>
      </c>
      <c r="P1531" t="s">
        <v>2040</v>
      </c>
      <c r="Q1531" t="s">
        <v>2678</v>
      </c>
      <c r="R1531" t="s">
        <v>2799</v>
      </c>
      <c r="S1531" t="s">
        <v>2491</v>
      </c>
      <c r="T1531" t="s">
        <v>2495</v>
      </c>
      <c r="U1531" t="s">
        <v>38</v>
      </c>
      <c r="V1531" t="s">
        <v>2031</v>
      </c>
      <c r="X1531" t="s">
        <v>43</v>
      </c>
      <c r="Y1531" t="s">
        <v>40</v>
      </c>
    </row>
    <row r="1532" spans="1:25" ht="13.2" hidden="1">
      <c r="A1532" s="7">
        <v>45045.737148148153</v>
      </c>
      <c r="B1532">
        <f t="shared" si="92"/>
        <v>29</v>
      </c>
      <c r="C1532">
        <f t="shared" si="93"/>
        <v>4</v>
      </c>
      <c r="D1532">
        <f t="shared" si="94"/>
        <v>2023</v>
      </c>
      <c r="E1532">
        <f t="shared" si="95"/>
        <v>17</v>
      </c>
      <c r="F1532" t="s">
        <v>30</v>
      </c>
      <c r="G1532">
        <v>731130</v>
      </c>
      <c r="H1532" t="s">
        <v>31</v>
      </c>
      <c r="I1532" t="s">
        <v>2032</v>
      </c>
      <c r="J1532" t="s">
        <v>38</v>
      </c>
      <c r="K1532" t="s">
        <v>2031</v>
      </c>
      <c r="L1532" t="s">
        <v>38</v>
      </c>
      <c r="M1532" t="s">
        <v>38</v>
      </c>
      <c r="N1532">
        <v>1</v>
      </c>
      <c r="O1532" t="s">
        <v>2037</v>
      </c>
      <c r="P1532" t="s">
        <v>2040</v>
      </c>
      <c r="Q1532" t="s">
        <v>3311</v>
      </c>
      <c r="R1532" t="s">
        <v>2692</v>
      </c>
      <c r="S1532" t="s">
        <v>2488</v>
      </c>
      <c r="T1532" t="s">
        <v>2496</v>
      </c>
      <c r="U1532" t="s">
        <v>38</v>
      </c>
      <c r="V1532" t="s">
        <v>2031</v>
      </c>
      <c r="X1532" t="s">
        <v>33</v>
      </c>
      <c r="Y1532" t="s">
        <v>41</v>
      </c>
    </row>
    <row r="1533" spans="1:25" ht="13.2" hidden="1">
      <c r="A1533" s="7">
        <v>45045.738619965283</v>
      </c>
      <c r="B1533">
        <f t="shared" si="92"/>
        <v>29</v>
      </c>
      <c r="C1533">
        <f t="shared" si="93"/>
        <v>4</v>
      </c>
      <c r="D1533">
        <f t="shared" si="94"/>
        <v>2023</v>
      </c>
      <c r="E1533">
        <f t="shared" si="95"/>
        <v>17</v>
      </c>
      <c r="F1533" t="s">
        <v>30</v>
      </c>
      <c r="G1533">
        <v>600049</v>
      </c>
      <c r="H1533" t="s">
        <v>37</v>
      </c>
      <c r="I1533" t="s">
        <v>2022</v>
      </c>
      <c r="J1533" t="s">
        <v>38</v>
      </c>
      <c r="K1533" t="s">
        <v>38</v>
      </c>
      <c r="L1533" t="s">
        <v>32</v>
      </c>
      <c r="M1533" t="s">
        <v>32</v>
      </c>
      <c r="N1533">
        <v>5</v>
      </c>
      <c r="O1533" t="s">
        <v>2037</v>
      </c>
      <c r="P1533" t="s">
        <v>2041</v>
      </c>
      <c r="Q1533" t="s">
        <v>2689</v>
      </c>
      <c r="R1533" t="s">
        <v>2816</v>
      </c>
      <c r="S1533" t="s">
        <v>2491</v>
      </c>
      <c r="T1533" t="s">
        <v>2499</v>
      </c>
      <c r="U1533" t="s">
        <v>38</v>
      </c>
      <c r="V1533" t="s">
        <v>2031</v>
      </c>
      <c r="X1533" t="s">
        <v>44</v>
      </c>
      <c r="Y1533" t="s">
        <v>34</v>
      </c>
    </row>
    <row r="1534" spans="1:25" ht="13.2" hidden="1">
      <c r="A1534" s="7">
        <v>45045.740676006943</v>
      </c>
      <c r="B1534">
        <f t="shared" si="92"/>
        <v>29</v>
      </c>
      <c r="C1534">
        <f t="shared" si="93"/>
        <v>4</v>
      </c>
      <c r="D1534">
        <f t="shared" si="94"/>
        <v>2023</v>
      </c>
      <c r="E1534">
        <f t="shared" si="95"/>
        <v>17</v>
      </c>
      <c r="F1534" t="s">
        <v>30</v>
      </c>
      <c r="G1534">
        <v>781014</v>
      </c>
      <c r="H1534" t="s">
        <v>31</v>
      </c>
      <c r="I1534" t="s">
        <v>2026</v>
      </c>
      <c r="J1534" t="s">
        <v>32</v>
      </c>
      <c r="K1534" t="s">
        <v>38</v>
      </c>
      <c r="L1534" t="s">
        <v>32</v>
      </c>
      <c r="M1534" t="s">
        <v>32</v>
      </c>
      <c r="N1534">
        <v>5</v>
      </c>
      <c r="O1534" t="s">
        <v>2039</v>
      </c>
      <c r="P1534" t="s">
        <v>2040</v>
      </c>
      <c r="Q1534" t="s">
        <v>3310</v>
      </c>
      <c r="R1534" t="s">
        <v>2762</v>
      </c>
      <c r="S1534" t="s">
        <v>2491</v>
      </c>
      <c r="T1534" t="s">
        <v>2511</v>
      </c>
      <c r="U1534" t="s">
        <v>38</v>
      </c>
      <c r="V1534" t="s">
        <v>2031</v>
      </c>
      <c r="X1534" t="s">
        <v>43</v>
      </c>
      <c r="Y1534" t="s">
        <v>36</v>
      </c>
    </row>
    <row r="1535" spans="1:25" ht="13.2" hidden="1">
      <c r="A1535" s="7">
        <v>45045.7491878125</v>
      </c>
      <c r="B1535">
        <f t="shared" si="92"/>
        <v>29</v>
      </c>
      <c r="C1535">
        <f t="shared" si="93"/>
        <v>4</v>
      </c>
      <c r="D1535">
        <f t="shared" si="94"/>
        <v>2023</v>
      </c>
      <c r="E1535">
        <f t="shared" si="95"/>
        <v>17</v>
      </c>
      <c r="F1535" t="s">
        <v>30</v>
      </c>
      <c r="G1535">
        <v>144602</v>
      </c>
      <c r="H1535" t="s">
        <v>31</v>
      </c>
      <c r="I1535" t="s">
        <v>2026</v>
      </c>
      <c r="J1535" t="s">
        <v>38</v>
      </c>
      <c r="K1535" t="s">
        <v>2031</v>
      </c>
      <c r="L1535" t="s">
        <v>32</v>
      </c>
      <c r="M1535" t="s">
        <v>32</v>
      </c>
      <c r="N1535">
        <v>9</v>
      </c>
      <c r="O1535" t="s">
        <v>2039</v>
      </c>
      <c r="P1535" t="s">
        <v>2040</v>
      </c>
      <c r="Q1535" t="s">
        <v>2678</v>
      </c>
      <c r="R1535" t="s">
        <v>2757</v>
      </c>
      <c r="S1535" t="s">
        <v>2491</v>
      </c>
      <c r="T1535" t="s">
        <v>2493</v>
      </c>
      <c r="U1535" t="s">
        <v>38</v>
      </c>
      <c r="V1535" t="s">
        <v>2031</v>
      </c>
      <c r="X1535" t="s">
        <v>48</v>
      </c>
      <c r="Y1535" t="s">
        <v>47</v>
      </c>
    </row>
    <row r="1536" spans="1:25" ht="13.2" hidden="1">
      <c r="A1536" s="7">
        <v>45045.749210995375</v>
      </c>
      <c r="B1536">
        <f t="shared" si="92"/>
        <v>29</v>
      </c>
      <c r="C1536">
        <f t="shared" si="93"/>
        <v>4</v>
      </c>
      <c r="D1536">
        <f t="shared" si="94"/>
        <v>2023</v>
      </c>
      <c r="E1536">
        <f t="shared" si="95"/>
        <v>17</v>
      </c>
      <c r="F1536" t="s">
        <v>30</v>
      </c>
      <c r="G1536">
        <v>110006</v>
      </c>
      <c r="H1536" t="s">
        <v>31</v>
      </c>
      <c r="I1536" t="s">
        <v>2027</v>
      </c>
      <c r="J1536" t="s">
        <v>32</v>
      </c>
      <c r="K1536" t="s">
        <v>2031</v>
      </c>
      <c r="L1536" t="s">
        <v>32</v>
      </c>
      <c r="M1536" t="s">
        <v>32</v>
      </c>
      <c r="N1536">
        <v>8</v>
      </c>
      <c r="O1536" t="s">
        <v>2039</v>
      </c>
      <c r="P1536" t="s">
        <v>2040</v>
      </c>
      <c r="Q1536" t="s">
        <v>3310</v>
      </c>
      <c r="R1536" t="s">
        <v>2663</v>
      </c>
      <c r="S1536" t="s">
        <v>2488</v>
      </c>
      <c r="T1536" t="s">
        <v>2508</v>
      </c>
      <c r="U1536" t="s">
        <v>32</v>
      </c>
      <c r="V1536" t="s">
        <v>2031</v>
      </c>
      <c r="X1536" t="s">
        <v>39</v>
      </c>
      <c r="Y1536" t="s">
        <v>47</v>
      </c>
    </row>
    <row r="1537" spans="1:25" ht="13.2" hidden="1">
      <c r="A1537" s="7">
        <v>45045.749453761571</v>
      </c>
      <c r="B1537">
        <f t="shared" si="92"/>
        <v>29</v>
      </c>
      <c r="C1537">
        <f t="shared" si="93"/>
        <v>4</v>
      </c>
      <c r="D1537">
        <f t="shared" si="94"/>
        <v>2023</v>
      </c>
      <c r="E1537">
        <f t="shared" si="95"/>
        <v>17</v>
      </c>
      <c r="F1537" t="s">
        <v>30</v>
      </c>
      <c r="G1537">
        <v>452009</v>
      </c>
      <c r="H1537" t="s">
        <v>37</v>
      </c>
      <c r="I1537" t="s">
        <v>2022</v>
      </c>
      <c r="J1537" t="s">
        <v>38</v>
      </c>
      <c r="K1537" t="s">
        <v>2031</v>
      </c>
      <c r="L1537" t="s">
        <v>32</v>
      </c>
      <c r="M1537" t="s">
        <v>32</v>
      </c>
      <c r="N1537">
        <v>5</v>
      </c>
      <c r="O1537" t="s">
        <v>2034</v>
      </c>
      <c r="P1537" t="s">
        <v>2042</v>
      </c>
      <c r="Q1537" t="s">
        <v>3311</v>
      </c>
      <c r="R1537" t="s">
        <v>2168</v>
      </c>
      <c r="S1537" t="s">
        <v>2491</v>
      </c>
      <c r="T1537" t="s">
        <v>2496</v>
      </c>
      <c r="U1537" t="s">
        <v>38</v>
      </c>
      <c r="V1537" t="s">
        <v>32</v>
      </c>
      <c r="X1537" t="s">
        <v>42</v>
      </c>
      <c r="Y1537" t="s">
        <v>34</v>
      </c>
    </row>
    <row r="1538" spans="1:25" ht="13.2" hidden="1">
      <c r="A1538" s="7">
        <v>45045.749536180556</v>
      </c>
      <c r="B1538">
        <f t="shared" si="92"/>
        <v>29</v>
      </c>
      <c r="C1538">
        <f t="shared" si="93"/>
        <v>4</v>
      </c>
      <c r="D1538">
        <f t="shared" si="94"/>
        <v>2023</v>
      </c>
      <c r="E1538">
        <f t="shared" si="95"/>
        <v>17</v>
      </c>
      <c r="F1538" t="s">
        <v>30</v>
      </c>
      <c r="G1538">
        <v>456010</v>
      </c>
      <c r="H1538" t="s">
        <v>37</v>
      </c>
      <c r="I1538" t="s">
        <v>2025</v>
      </c>
      <c r="J1538" t="s">
        <v>2028</v>
      </c>
      <c r="K1538" t="s">
        <v>38</v>
      </c>
      <c r="L1538" t="s">
        <v>38</v>
      </c>
      <c r="M1538" t="s">
        <v>32</v>
      </c>
      <c r="N1538">
        <v>7</v>
      </c>
      <c r="O1538" t="s">
        <v>2034</v>
      </c>
      <c r="P1538" t="s">
        <v>2040</v>
      </c>
      <c r="Q1538" t="s">
        <v>3317</v>
      </c>
      <c r="R1538" t="s">
        <v>2756</v>
      </c>
      <c r="S1538" t="s">
        <v>3352</v>
      </c>
      <c r="T1538" t="s">
        <v>2496</v>
      </c>
      <c r="U1538" t="s">
        <v>38</v>
      </c>
      <c r="V1538" t="s">
        <v>2031</v>
      </c>
      <c r="X1538" t="s">
        <v>33</v>
      </c>
      <c r="Y1538" t="s">
        <v>46</v>
      </c>
    </row>
    <row r="1539" spans="1:25" ht="13.2" hidden="1">
      <c r="A1539" s="7">
        <v>45045.751592326385</v>
      </c>
      <c r="B1539">
        <f t="shared" ref="B1539:B1602" si="96">DAY(A1539)</f>
        <v>29</v>
      </c>
      <c r="C1539">
        <f t="shared" ref="C1539:C1602" si="97">MONTH(A1539)</f>
        <v>4</v>
      </c>
      <c r="D1539">
        <f t="shared" ref="D1539:D1602" si="98">YEAR(A1539)</f>
        <v>2023</v>
      </c>
      <c r="E1539">
        <f t="shared" ref="E1539:E1602" si="99">HOUR(A1539)</f>
        <v>18</v>
      </c>
      <c r="F1539" t="s">
        <v>30</v>
      </c>
      <c r="G1539">
        <v>400067</v>
      </c>
      <c r="H1539" t="s">
        <v>37</v>
      </c>
      <c r="I1539" t="s">
        <v>2026</v>
      </c>
      <c r="J1539" t="s">
        <v>38</v>
      </c>
      <c r="K1539" t="s">
        <v>2031</v>
      </c>
      <c r="L1539" t="s">
        <v>32</v>
      </c>
      <c r="M1539" t="s">
        <v>32</v>
      </c>
      <c r="N1539">
        <v>5</v>
      </c>
      <c r="O1539" t="s">
        <v>2034</v>
      </c>
      <c r="P1539" t="s">
        <v>2040</v>
      </c>
      <c r="Q1539" t="s">
        <v>3323</v>
      </c>
      <c r="R1539" t="s">
        <v>2696</v>
      </c>
      <c r="S1539" t="s">
        <v>2491</v>
      </c>
      <c r="T1539" t="s">
        <v>2499</v>
      </c>
      <c r="U1539" t="s">
        <v>32</v>
      </c>
      <c r="V1539" t="s">
        <v>32</v>
      </c>
      <c r="X1539" t="s">
        <v>43</v>
      </c>
      <c r="Y1539" t="s">
        <v>41</v>
      </c>
    </row>
    <row r="1540" spans="1:25" ht="13.2" hidden="1">
      <c r="A1540" s="7">
        <v>45045.755997037035</v>
      </c>
      <c r="B1540">
        <f t="shared" si="96"/>
        <v>29</v>
      </c>
      <c r="C1540">
        <f t="shared" si="97"/>
        <v>4</v>
      </c>
      <c r="D1540">
        <f t="shared" si="98"/>
        <v>2023</v>
      </c>
      <c r="E1540">
        <f t="shared" si="99"/>
        <v>18</v>
      </c>
      <c r="F1540" t="s">
        <v>30</v>
      </c>
      <c r="G1540">
        <v>713212</v>
      </c>
      <c r="H1540" t="s">
        <v>37</v>
      </c>
      <c r="I1540" t="s">
        <v>2026</v>
      </c>
      <c r="J1540" t="s">
        <v>38</v>
      </c>
      <c r="K1540" t="s">
        <v>38</v>
      </c>
      <c r="L1540" t="s">
        <v>32</v>
      </c>
      <c r="M1540" t="s">
        <v>32</v>
      </c>
      <c r="N1540">
        <v>1</v>
      </c>
      <c r="O1540" t="s">
        <v>2038</v>
      </c>
      <c r="P1540" t="s">
        <v>2041</v>
      </c>
      <c r="Q1540" t="s">
        <v>3314</v>
      </c>
      <c r="R1540" t="s">
        <v>2895</v>
      </c>
      <c r="S1540" t="s">
        <v>2491</v>
      </c>
      <c r="T1540" t="s">
        <v>2496</v>
      </c>
      <c r="U1540" t="s">
        <v>32</v>
      </c>
      <c r="V1540" t="s">
        <v>32</v>
      </c>
      <c r="X1540" t="s">
        <v>35</v>
      </c>
      <c r="Y1540" t="s">
        <v>34</v>
      </c>
    </row>
    <row r="1541" spans="1:25" ht="13.2" hidden="1">
      <c r="A1541" s="7">
        <v>45045.759262685184</v>
      </c>
      <c r="B1541">
        <f t="shared" si="96"/>
        <v>29</v>
      </c>
      <c r="C1541">
        <f t="shared" si="97"/>
        <v>4</v>
      </c>
      <c r="D1541">
        <f t="shared" si="98"/>
        <v>2023</v>
      </c>
      <c r="E1541">
        <f t="shared" si="99"/>
        <v>18</v>
      </c>
      <c r="F1541" t="s">
        <v>2582</v>
      </c>
      <c r="G1541">
        <v>641183</v>
      </c>
      <c r="H1541" t="s">
        <v>31</v>
      </c>
      <c r="I1541" t="s">
        <v>2027</v>
      </c>
      <c r="J1541" t="s">
        <v>38</v>
      </c>
      <c r="K1541" t="s">
        <v>2031</v>
      </c>
      <c r="L1541" t="s">
        <v>32</v>
      </c>
      <c r="M1541" t="s">
        <v>38</v>
      </c>
      <c r="N1541">
        <v>7</v>
      </c>
      <c r="O1541" t="s">
        <v>2039</v>
      </c>
      <c r="P1541" t="s">
        <v>2040</v>
      </c>
      <c r="Q1541" t="s">
        <v>2678</v>
      </c>
      <c r="R1541" t="s">
        <v>2373</v>
      </c>
      <c r="S1541" t="s">
        <v>2491</v>
      </c>
      <c r="T1541" t="s">
        <v>2495</v>
      </c>
      <c r="U1541" t="s">
        <v>38</v>
      </c>
      <c r="V1541" t="s">
        <v>2031</v>
      </c>
      <c r="X1541" t="s">
        <v>33</v>
      </c>
      <c r="Y1541" t="s">
        <v>46</v>
      </c>
    </row>
    <row r="1542" spans="1:25" ht="13.2" hidden="1">
      <c r="A1542" s="7">
        <v>45045.767235856481</v>
      </c>
      <c r="B1542">
        <f t="shared" si="96"/>
        <v>29</v>
      </c>
      <c r="C1542">
        <f t="shared" si="97"/>
        <v>4</v>
      </c>
      <c r="D1542">
        <f t="shared" si="98"/>
        <v>2023</v>
      </c>
      <c r="E1542">
        <f t="shared" si="99"/>
        <v>18</v>
      </c>
      <c r="F1542" t="s">
        <v>30</v>
      </c>
      <c r="G1542">
        <v>560001</v>
      </c>
      <c r="H1542" t="s">
        <v>31</v>
      </c>
      <c r="I1542" t="s">
        <v>2026</v>
      </c>
      <c r="J1542" t="s">
        <v>38</v>
      </c>
      <c r="K1542" t="s">
        <v>38</v>
      </c>
      <c r="L1542" t="s">
        <v>32</v>
      </c>
      <c r="M1542" t="s">
        <v>32</v>
      </c>
      <c r="N1542">
        <v>3</v>
      </c>
      <c r="O1542" t="s">
        <v>2037</v>
      </c>
      <c r="P1542" t="s">
        <v>2042</v>
      </c>
      <c r="Q1542" t="s">
        <v>3322</v>
      </c>
      <c r="R1542" t="s">
        <v>2383</v>
      </c>
      <c r="S1542" t="s">
        <v>2489</v>
      </c>
      <c r="T1542" t="s">
        <v>2494</v>
      </c>
      <c r="U1542" t="s">
        <v>38</v>
      </c>
      <c r="V1542" t="s">
        <v>38</v>
      </c>
      <c r="X1542" t="s">
        <v>44</v>
      </c>
      <c r="Y1542" t="s">
        <v>34</v>
      </c>
    </row>
    <row r="1543" spans="1:25" ht="13.2" hidden="1">
      <c r="A1543" s="7">
        <v>45045.768317662034</v>
      </c>
      <c r="B1543">
        <f t="shared" si="96"/>
        <v>29</v>
      </c>
      <c r="C1543">
        <f t="shared" si="97"/>
        <v>4</v>
      </c>
      <c r="D1543">
        <f t="shared" si="98"/>
        <v>2023</v>
      </c>
      <c r="E1543">
        <f t="shared" si="99"/>
        <v>18</v>
      </c>
      <c r="F1543" t="s">
        <v>30</v>
      </c>
      <c r="G1543">
        <v>533201</v>
      </c>
      <c r="H1543" t="s">
        <v>37</v>
      </c>
      <c r="I1543" t="s">
        <v>2026</v>
      </c>
      <c r="J1543" t="s">
        <v>32</v>
      </c>
      <c r="K1543" t="s">
        <v>2031</v>
      </c>
      <c r="L1543" t="s">
        <v>32</v>
      </c>
      <c r="M1543" t="s">
        <v>32</v>
      </c>
      <c r="N1543">
        <v>10</v>
      </c>
      <c r="O1543" t="s">
        <v>2033</v>
      </c>
      <c r="P1543" t="s">
        <v>2042</v>
      </c>
      <c r="Q1543" t="s">
        <v>3311</v>
      </c>
      <c r="R1543" t="s">
        <v>2171</v>
      </c>
      <c r="S1543" t="s">
        <v>2491</v>
      </c>
      <c r="T1543" t="s">
        <v>2508</v>
      </c>
      <c r="U1543" t="s">
        <v>38</v>
      </c>
      <c r="V1543" t="s">
        <v>2031</v>
      </c>
      <c r="X1543" t="s">
        <v>44</v>
      </c>
      <c r="Y1543" t="s">
        <v>45</v>
      </c>
    </row>
    <row r="1544" spans="1:25" ht="13.2" hidden="1">
      <c r="A1544" s="7">
        <v>45045.772444560185</v>
      </c>
      <c r="B1544">
        <f t="shared" si="96"/>
        <v>29</v>
      </c>
      <c r="C1544">
        <f t="shared" si="97"/>
        <v>4</v>
      </c>
      <c r="D1544">
        <f t="shared" si="98"/>
        <v>2023</v>
      </c>
      <c r="E1544">
        <f t="shared" si="99"/>
        <v>18</v>
      </c>
      <c r="F1544" t="s">
        <v>30</v>
      </c>
      <c r="G1544">
        <v>456010</v>
      </c>
      <c r="H1544" t="s">
        <v>31</v>
      </c>
      <c r="I1544" t="s">
        <v>2032</v>
      </c>
      <c r="J1544" t="s">
        <v>2028</v>
      </c>
      <c r="K1544" t="s">
        <v>38</v>
      </c>
      <c r="L1544" t="s">
        <v>32</v>
      </c>
      <c r="M1544" t="s">
        <v>32</v>
      </c>
      <c r="N1544">
        <v>4</v>
      </c>
      <c r="O1544" t="s">
        <v>2038</v>
      </c>
      <c r="P1544" t="s">
        <v>2042</v>
      </c>
      <c r="Q1544" t="s">
        <v>3314</v>
      </c>
      <c r="R1544" t="s">
        <v>2824</v>
      </c>
      <c r="S1544" t="s">
        <v>3352</v>
      </c>
      <c r="T1544" t="s">
        <v>2508</v>
      </c>
      <c r="U1544" t="s">
        <v>32</v>
      </c>
      <c r="V1544" t="s">
        <v>2031</v>
      </c>
      <c r="X1544" t="s">
        <v>39</v>
      </c>
      <c r="Y1544" t="s">
        <v>34</v>
      </c>
    </row>
    <row r="1545" spans="1:25" ht="13.2" hidden="1">
      <c r="A1545" s="7">
        <v>45045.78213446759</v>
      </c>
      <c r="B1545">
        <f t="shared" si="96"/>
        <v>29</v>
      </c>
      <c r="C1545">
        <f t="shared" si="97"/>
        <v>4</v>
      </c>
      <c r="D1545">
        <f t="shared" si="98"/>
        <v>2023</v>
      </c>
      <c r="E1545">
        <f t="shared" si="99"/>
        <v>18</v>
      </c>
      <c r="F1545" t="s">
        <v>30</v>
      </c>
      <c r="G1545">
        <v>122008</v>
      </c>
      <c r="H1545" t="s">
        <v>31</v>
      </c>
      <c r="I1545" t="s">
        <v>2032</v>
      </c>
      <c r="J1545" t="s">
        <v>2028</v>
      </c>
      <c r="K1545" t="s">
        <v>38</v>
      </c>
      <c r="L1545" t="s">
        <v>32</v>
      </c>
      <c r="M1545" t="s">
        <v>32</v>
      </c>
      <c r="N1545">
        <v>8</v>
      </c>
      <c r="O1545" t="s">
        <v>2039</v>
      </c>
      <c r="P1545" t="s">
        <v>2040</v>
      </c>
      <c r="Q1545" t="s">
        <v>3311</v>
      </c>
      <c r="R1545" t="s">
        <v>2711</v>
      </c>
      <c r="S1545" t="s">
        <v>2491</v>
      </c>
      <c r="T1545" t="s">
        <v>2508</v>
      </c>
      <c r="U1545" t="s">
        <v>38</v>
      </c>
      <c r="V1545" t="s">
        <v>2031</v>
      </c>
      <c r="X1545" t="s">
        <v>49</v>
      </c>
      <c r="Y1545" t="s">
        <v>34</v>
      </c>
    </row>
    <row r="1546" spans="1:25" ht="13.2" hidden="1">
      <c r="A1546" s="7">
        <v>45045.793908391206</v>
      </c>
      <c r="B1546">
        <f t="shared" si="96"/>
        <v>29</v>
      </c>
      <c r="C1546">
        <f t="shared" si="97"/>
        <v>4</v>
      </c>
      <c r="D1546">
        <f t="shared" si="98"/>
        <v>2023</v>
      </c>
      <c r="E1546">
        <f t="shared" si="99"/>
        <v>19</v>
      </c>
      <c r="F1546" t="s">
        <v>30</v>
      </c>
      <c r="G1546">
        <v>160062</v>
      </c>
      <c r="H1546" t="s">
        <v>37</v>
      </c>
      <c r="I1546" t="s">
        <v>2022</v>
      </c>
      <c r="J1546" t="s">
        <v>38</v>
      </c>
      <c r="K1546" t="s">
        <v>2031</v>
      </c>
      <c r="L1546" t="s">
        <v>32</v>
      </c>
      <c r="M1546" t="s">
        <v>32</v>
      </c>
      <c r="N1546">
        <v>3</v>
      </c>
      <c r="O1546" t="s">
        <v>2039</v>
      </c>
      <c r="P1546" t="s">
        <v>2040</v>
      </c>
      <c r="Q1546" t="s">
        <v>2678</v>
      </c>
      <c r="R1546" t="s">
        <v>2125</v>
      </c>
      <c r="S1546" t="s">
        <v>2491</v>
      </c>
      <c r="T1546" t="s">
        <v>2493</v>
      </c>
      <c r="U1546" t="s">
        <v>32</v>
      </c>
      <c r="V1546" t="s">
        <v>32</v>
      </c>
      <c r="X1546" t="s">
        <v>33</v>
      </c>
      <c r="Y1546" t="s">
        <v>41</v>
      </c>
    </row>
    <row r="1547" spans="1:25" ht="13.2" hidden="1">
      <c r="A1547" s="7">
        <v>45045.797020532409</v>
      </c>
      <c r="B1547">
        <f t="shared" si="96"/>
        <v>29</v>
      </c>
      <c r="C1547">
        <f t="shared" si="97"/>
        <v>4</v>
      </c>
      <c r="D1547">
        <f t="shared" si="98"/>
        <v>2023</v>
      </c>
      <c r="E1547">
        <f t="shared" si="99"/>
        <v>19</v>
      </c>
      <c r="F1547" t="s">
        <v>30</v>
      </c>
      <c r="G1547">
        <v>400703</v>
      </c>
      <c r="H1547" t="s">
        <v>31</v>
      </c>
      <c r="I1547" t="s">
        <v>2032</v>
      </c>
      <c r="J1547" t="s">
        <v>2028</v>
      </c>
      <c r="K1547" t="s">
        <v>38</v>
      </c>
      <c r="L1547" t="s">
        <v>38</v>
      </c>
      <c r="M1547" t="s">
        <v>38</v>
      </c>
      <c r="N1547">
        <v>8</v>
      </c>
      <c r="O1547" t="s">
        <v>2039</v>
      </c>
      <c r="P1547" t="s">
        <v>2040</v>
      </c>
      <c r="Q1547" t="s">
        <v>3318</v>
      </c>
      <c r="R1547" t="s">
        <v>2798</v>
      </c>
      <c r="S1547" t="s">
        <v>2491</v>
      </c>
      <c r="T1547" t="s">
        <v>2499</v>
      </c>
      <c r="U1547" t="s">
        <v>38</v>
      </c>
      <c r="V1547" t="s">
        <v>2031</v>
      </c>
      <c r="X1547" t="s">
        <v>44</v>
      </c>
      <c r="Y1547" t="s">
        <v>41</v>
      </c>
    </row>
    <row r="1548" spans="1:25" ht="13.2" hidden="1">
      <c r="A1548" s="7">
        <v>45045.797829687501</v>
      </c>
      <c r="B1548">
        <f t="shared" si="96"/>
        <v>29</v>
      </c>
      <c r="C1548">
        <f t="shared" si="97"/>
        <v>4</v>
      </c>
      <c r="D1548">
        <f t="shared" si="98"/>
        <v>2023</v>
      </c>
      <c r="E1548">
        <f t="shared" si="99"/>
        <v>19</v>
      </c>
      <c r="F1548" t="s">
        <v>30</v>
      </c>
      <c r="G1548">
        <v>110019</v>
      </c>
      <c r="H1548" t="s">
        <v>37</v>
      </c>
      <c r="I1548" t="s">
        <v>2032</v>
      </c>
      <c r="J1548" t="s">
        <v>38</v>
      </c>
      <c r="K1548" t="s">
        <v>2031</v>
      </c>
      <c r="L1548" t="s">
        <v>38</v>
      </c>
      <c r="M1548" t="s">
        <v>32</v>
      </c>
      <c r="N1548">
        <v>5</v>
      </c>
      <c r="O1548" t="s">
        <v>2034</v>
      </c>
      <c r="P1548" t="s">
        <v>2040</v>
      </c>
      <c r="Q1548" t="s">
        <v>3314</v>
      </c>
      <c r="R1548" t="s">
        <v>2733</v>
      </c>
      <c r="S1548" t="s">
        <v>2491</v>
      </c>
      <c r="T1548" t="s">
        <v>2496</v>
      </c>
      <c r="U1548" t="s">
        <v>38</v>
      </c>
      <c r="V1548" t="s">
        <v>2031</v>
      </c>
      <c r="X1548" t="s">
        <v>42</v>
      </c>
      <c r="Y1548" t="s">
        <v>45</v>
      </c>
    </row>
    <row r="1549" spans="1:25" ht="13.2" hidden="1">
      <c r="A1549" s="7">
        <v>45045.801921331018</v>
      </c>
      <c r="B1549">
        <f t="shared" si="96"/>
        <v>29</v>
      </c>
      <c r="C1549">
        <f t="shared" si="97"/>
        <v>4</v>
      </c>
      <c r="D1549">
        <f t="shared" si="98"/>
        <v>2023</v>
      </c>
      <c r="E1549">
        <f t="shared" si="99"/>
        <v>19</v>
      </c>
      <c r="F1549" t="s">
        <v>30</v>
      </c>
      <c r="G1549">
        <v>410206</v>
      </c>
      <c r="H1549" t="s">
        <v>31</v>
      </c>
      <c r="I1549" t="s">
        <v>2032</v>
      </c>
      <c r="J1549" t="s">
        <v>38</v>
      </c>
      <c r="K1549" t="s">
        <v>38</v>
      </c>
      <c r="L1549" t="s">
        <v>32</v>
      </c>
      <c r="M1549" t="s">
        <v>32</v>
      </c>
      <c r="N1549">
        <v>3</v>
      </c>
      <c r="O1549" t="s">
        <v>2039</v>
      </c>
      <c r="P1549" t="s">
        <v>2042</v>
      </c>
      <c r="Q1549" t="s">
        <v>3314</v>
      </c>
      <c r="R1549" t="s">
        <v>2418</v>
      </c>
      <c r="S1549" t="s">
        <v>2491</v>
      </c>
      <c r="T1549" t="s">
        <v>2496</v>
      </c>
      <c r="U1549" t="s">
        <v>38</v>
      </c>
      <c r="V1549" t="s">
        <v>2031</v>
      </c>
      <c r="X1549" t="s">
        <v>44</v>
      </c>
      <c r="Y1549" t="s">
        <v>40</v>
      </c>
    </row>
    <row r="1550" spans="1:25" ht="13.2" hidden="1">
      <c r="A1550" s="7">
        <v>45045.804585509264</v>
      </c>
      <c r="B1550">
        <f t="shared" si="96"/>
        <v>29</v>
      </c>
      <c r="C1550">
        <f t="shared" si="97"/>
        <v>4</v>
      </c>
      <c r="D1550">
        <f t="shared" si="98"/>
        <v>2023</v>
      </c>
      <c r="E1550">
        <f t="shared" si="99"/>
        <v>19</v>
      </c>
      <c r="F1550" t="s">
        <v>30</v>
      </c>
      <c r="G1550">
        <v>533262</v>
      </c>
      <c r="H1550" t="s">
        <v>31</v>
      </c>
      <c r="I1550" t="s">
        <v>2032</v>
      </c>
      <c r="J1550" t="s">
        <v>2028</v>
      </c>
      <c r="K1550" t="s">
        <v>38</v>
      </c>
      <c r="L1550" t="s">
        <v>32</v>
      </c>
      <c r="M1550" t="s">
        <v>32</v>
      </c>
      <c r="N1550">
        <v>5</v>
      </c>
      <c r="O1550" t="s">
        <v>2038</v>
      </c>
      <c r="P1550" t="s">
        <v>2042</v>
      </c>
      <c r="Q1550" t="s">
        <v>3312</v>
      </c>
      <c r="R1550" t="s">
        <v>2896</v>
      </c>
      <c r="S1550" t="s">
        <v>2491</v>
      </c>
      <c r="T1550" t="s">
        <v>2495</v>
      </c>
      <c r="U1550" t="s">
        <v>38</v>
      </c>
      <c r="V1550" t="s">
        <v>2031</v>
      </c>
      <c r="X1550" t="s">
        <v>33</v>
      </c>
      <c r="Y1550" t="s">
        <v>36</v>
      </c>
    </row>
    <row r="1551" spans="1:25" ht="13.2" hidden="1">
      <c r="A1551" s="7">
        <v>45045.813365208334</v>
      </c>
      <c r="B1551">
        <f t="shared" si="96"/>
        <v>29</v>
      </c>
      <c r="C1551">
        <f t="shared" si="97"/>
        <v>4</v>
      </c>
      <c r="D1551">
        <f t="shared" si="98"/>
        <v>2023</v>
      </c>
      <c r="E1551">
        <f t="shared" si="99"/>
        <v>19</v>
      </c>
      <c r="F1551" t="s">
        <v>30</v>
      </c>
      <c r="G1551">
        <v>400050</v>
      </c>
      <c r="H1551" t="s">
        <v>37</v>
      </c>
      <c r="I1551" t="s">
        <v>2026</v>
      </c>
      <c r="J1551" t="s">
        <v>32</v>
      </c>
      <c r="K1551" t="s">
        <v>2031</v>
      </c>
      <c r="L1551" t="s">
        <v>32</v>
      </c>
      <c r="M1551" t="s">
        <v>32</v>
      </c>
      <c r="N1551">
        <v>7</v>
      </c>
      <c r="O1551" t="s">
        <v>2034</v>
      </c>
      <c r="P1551" t="s">
        <v>2041</v>
      </c>
      <c r="Q1551" t="s">
        <v>3318</v>
      </c>
      <c r="R1551" t="s">
        <v>2852</v>
      </c>
      <c r="S1551" t="s">
        <v>2491</v>
      </c>
      <c r="T1551" t="s">
        <v>2495</v>
      </c>
      <c r="U1551" t="s">
        <v>38</v>
      </c>
      <c r="V1551" t="s">
        <v>2031</v>
      </c>
      <c r="X1551" t="s">
        <v>44</v>
      </c>
      <c r="Y1551" t="s">
        <v>45</v>
      </c>
    </row>
    <row r="1552" spans="1:25" ht="13.2" hidden="1">
      <c r="A1552" s="7">
        <v>45045.819891851846</v>
      </c>
      <c r="B1552">
        <f t="shared" si="96"/>
        <v>29</v>
      </c>
      <c r="C1552">
        <f t="shared" si="97"/>
        <v>4</v>
      </c>
      <c r="D1552">
        <f t="shared" si="98"/>
        <v>2023</v>
      </c>
      <c r="E1552">
        <f t="shared" si="99"/>
        <v>19</v>
      </c>
      <c r="F1552" t="s">
        <v>30</v>
      </c>
      <c r="G1552">
        <v>700118</v>
      </c>
      <c r="H1552" t="s">
        <v>31</v>
      </c>
      <c r="I1552" t="s">
        <v>2025</v>
      </c>
      <c r="J1552" t="s">
        <v>32</v>
      </c>
      <c r="K1552" t="s">
        <v>2031</v>
      </c>
      <c r="L1552" t="s">
        <v>32</v>
      </c>
      <c r="M1552" t="s">
        <v>32</v>
      </c>
      <c r="N1552">
        <v>1</v>
      </c>
      <c r="O1552" t="s">
        <v>2039</v>
      </c>
      <c r="P1552" t="s">
        <v>2042</v>
      </c>
      <c r="Q1552" t="s">
        <v>3312</v>
      </c>
      <c r="R1552" t="s">
        <v>2057</v>
      </c>
      <c r="S1552" t="s">
        <v>3352</v>
      </c>
      <c r="T1552" t="s">
        <v>2493</v>
      </c>
      <c r="U1552" t="s">
        <v>38</v>
      </c>
      <c r="V1552" t="s">
        <v>32</v>
      </c>
      <c r="X1552" t="s">
        <v>43</v>
      </c>
      <c r="Y1552" t="s">
        <v>36</v>
      </c>
    </row>
    <row r="1553" spans="1:25" ht="13.2" hidden="1">
      <c r="A1553" s="7">
        <v>45045.825214548611</v>
      </c>
      <c r="B1553">
        <f t="shared" si="96"/>
        <v>29</v>
      </c>
      <c r="C1553">
        <f t="shared" si="97"/>
        <v>4</v>
      </c>
      <c r="D1553">
        <f t="shared" si="98"/>
        <v>2023</v>
      </c>
      <c r="E1553">
        <f t="shared" si="99"/>
        <v>19</v>
      </c>
      <c r="F1553" t="s">
        <v>30</v>
      </c>
      <c r="G1553">
        <v>605010</v>
      </c>
      <c r="H1553" t="s">
        <v>37</v>
      </c>
      <c r="I1553" t="s">
        <v>2022</v>
      </c>
      <c r="J1553" t="s">
        <v>2028</v>
      </c>
      <c r="K1553" t="s">
        <v>38</v>
      </c>
      <c r="L1553" t="s">
        <v>32</v>
      </c>
      <c r="M1553" t="s">
        <v>32</v>
      </c>
      <c r="N1553">
        <v>3</v>
      </c>
      <c r="O1553" t="s">
        <v>2039</v>
      </c>
      <c r="P1553" t="s">
        <v>2041</v>
      </c>
      <c r="Q1553" t="s">
        <v>3310</v>
      </c>
      <c r="R1553" t="s">
        <v>2242</v>
      </c>
      <c r="S1553" t="s">
        <v>2491</v>
      </c>
      <c r="T1553" t="s">
        <v>2493</v>
      </c>
      <c r="U1553" t="s">
        <v>32</v>
      </c>
      <c r="V1553" t="s">
        <v>38</v>
      </c>
      <c r="X1553" t="s">
        <v>39</v>
      </c>
      <c r="Y1553" t="s">
        <v>40</v>
      </c>
    </row>
    <row r="1554" spans="1:25" ht="13.2" hidden="1">
      <c r="A1554" s="7">
        <v>45045.826162395839</v>
      </c>
      <c r="B1554">
        <f t="shared" si="96"/>
        <v>29</v>
      </c>
      <c r="C1554">
        <f t="shared" si="97"/>
        <v>4</v>
      </c>
      <c r="D1554">
        <f t="shared" si="98"/>
        <v>2023</v>
      </c>
      <c r="E1554">
        <f t="shared" si="99"/>
        <v>19</v>
      </c>
      <c r="F1554" t="s">
        <v>2571</v>
      </c>
      <c r="G1554">
        <v>2145</v>
      </c>
      <c r="H1554" t="s">
        <v>37</v>
      </c>
      <c r="I1554" t="s">
        <v>2025</v>
      </c>
      <c r="J1554" t="s">
        <v>2028</v>
      </c>
      <c r="K1554" t="s">
        <v>2031</v>
      </c>
      <c r="L1554" t="s">
        <v>32</v>
      </c>
      <c r="M1554" t="s">
        <v>32</v>
      </c>
      <c r="N1554">
        <v>1</v>
      </c>
      <c r="O1554" t="s">
        <v>2034</v>
      </c>
      <c r="P1554" t="s">
        <v>2041</v>
      </c>
      <c r="Q1554" t="s">
        <v>3311</v>
      </c>
      <c r="R1554" t="s">
        <v>2098</v>
      </c>
      <c r="S1554" t="s">
        <v>2491</v>
      </c>
      <c r="T1554" t="s">
        <v>2493</v>
      </c>
      <c r="U1554" t="s">
        <v>32</v>
      </c>
      <c r="V1554" t="s">
        <v>32</v>
      </c>
      <c r="X1554" t="s">
        <v>44</v>
      </c>
      <c r="Y1554" t="s">
        <v>40</v>
      </c>
    </row>
    <row r="1555" spans="1:25" ht="13.2" hidden="1">
      <c r="A1555" s="7">
        <v>45045.839332025462</v>
      </c>
      <c r="B1555">
        <f t="shared" si="96"/>
        <v>29</v>
      </c>
      <c r="C1555">
        <f t="shared" si="97"/>
        <v>4</v>
      </c>
      <c r="D1555">
        <f t="shared" si="98"/>
        <v>2023</v>
      </c>
      <c r="E1555">
        <f t="shared" si="99"/>
        <v>20</v>
      </c>
      <c r="F1555" t="s">
        <v>30</v>
      </c>
      <c r="G1555">
        <v>600004</v>
      </c>
      <c r="H1555" t="s">
        <v>37</v>
      </c>
      <c r="I1555" t="s">
        <v>2032</v>
      </c>
      <c r="J1555" t="s">
        <v>32</v>
      </c>
      <c r="K1555" t="s">
        <v>2031</v>
      </c>
      <c r="L1555" t="s">
        <v>32</v>
      </c>
      <c r="M1555" t="s">
        <v>32</v>
      </c>
      <c r="N1555">
        <v>1</v>
      </c>
      <c r="O1555" t="s">
        <v>2038</v>
      </c>
      <c r="P1555" t="s">
        <v>2041</v>
      </c>
      <c r="Q1555" t="s">
        <v>2689</v>
      </c>
      <c r="R1555" t="s">
        <v>2695</v>
      </c>
      <c r="S1555" t="s">
        <v>2489</v>
      </c>
      <c r="T1555" t="s">
        <v>2508</v>
      </c>
      <c r="U1555" t="s">
        <v>38</v>
      </c>
      <c r="V1555" t="s">
        <v>2031</v>
      </c>
      <c r="X1555" t="s">
        <v>39</v>
      </c>
      <c r="Y1555" t="s">
        <v>40</v>
      </c>
    </row>
    <row r="1556" spans="1:25" ht="13.2" hidden="1">
      <c r="A1556" s="7">
        <v>45045.84020471065</v>
      </c>
      <c r="B1556">
        <f t="shared" si="96"/>
        <v>29</v>
      </c>
      <c r="C1556">
        <f t="shared" si="97"/>
        <v>4</v>
      </c>
      <c r="D1556">
        <f t="shared" si="98"/>
        <v>2023</v>
      </c>
      <c r="E1556">
        <f t="shared" si="99"/>
        <v>20</v>
      </c>
      <c r="F1556" t="s">
        <v>2648</v>
      </c>
      <c r="G1556" t="s">
        <v>62</v>
      </c>
      <c r="H1556" t="s">
        <v>31</v>
      </c>
      <c r="I1556" t="s">
        <v>2026</v>
      </c>
      <c r="J1556" t="s">
        <v>38</v>
      </c>
      <c r="K1556" t="s">
        <v>38</v>
      </c>
      <c r="L1556" t="s">
        <v>32</v>
      </c>
      <c r="M1556" t="s">
        <v>32</v>
      </c>
      <c r="N1556">
        <v>6</v>
      </c>
      <c r="O1556" t="s">
        <v>2038</v>
      </c>
      <c r="P1556" t="s">
        <v>2042</v>
      </c>
      <c r="Q1556" t="s">
        <v>3324</v>
      </c>
      <c r="R1556" t="s">
        <v>2318</v>
      </c>
      <c r="S1556" t="s">
        <v>2488</v>
      </c>
      <c r="T1556" t="s">
        <v>2512</v>
      </c>
      <c r="U1556" t="s">
        <v>38</v>
      </c>
      <c r="V1556" t="s">
        <v>2031</v>
      </c>
      <c r="X1556" t="s">
        <v>42</v>
      </c>
      <c r="Y1556" t="s">
        <v>36</v>
      </c>
    </row>
    <row r="1557" spans="1:25" ht="13.2" hidden="1">
      <c r="A1557" s="7">
        <v>45045.841992233793</v>
      </c>
      <c r="B1557">
        <f t="shared" si="96"/>
        <v>29</v>
      </c>
      <c r="C1557">
        <f t="shared" si="97"/>
        <v>4</v>
      </c>
      <c r="D1557">
        <f t="shared" si="98"/>
        <v>2023</v>
      </c>
      <c r="E1557">
        <f t="shared" si="99"/>
        <v>20</v>
      </c>
      <c r="F1557" t="s">
        <v>30</v>
      </c>
      <c r="G1557">
        <v>110076</v>
      </c>
      <c r="H1557" t="s">
        <v>37</v>
      </c>
      <c r="I1557" t="s">
        <v>2026</v>
      </c>
      <c r="J1557" t="s">
        <v>38</v>
      </c>
      <c r="K1557" t="s">
        <v>38</v>
      </c>
      <c r="L1557" t="s">
        <v>32</v>
      </c>
      <c r="M1557" t="s">
        <v>32</v>
      </c>
      <c r="N1557">
        <v>3</v>
      </c>
      <c r="O1557" t="s">
        <v>2039</v>
      </c>
      <c r="P1557" t="s">
        <v>2041</v>
      </c>
      <c r="Q1557" t="s">
        <v>3313</v>
      </c>
      <c r="R1557" t="s">
        <v>2897</v>
      </c>
      <c r="S1557" t="s">
        <v>2491</v>
      </c>
      <c r="T1557" t="s">
        <v>2493</v>
      </c>
      <c r="U1557" t="s">
        <v>38</v>
      </c>
      <c r="V1557" t="s">
        <v>38</v>
      </c>
      <c r="X1557" t="s">
        <v>39</v>
      </c>
      <c r="Y1557" t="s">
        <v>40</v>
      </c>
    </row>
    <row r="1558" spans="1:25" ht="13.2" hidden="1">
      <c r="A1558" s="7">
        <v>45045.842059085648</v>
      </c>
      <c r="B1558">
        <f t="shared" si="96"/>
        <v>29</v>
      </c>
      <c r="C1558">
        <f t="shared" si="97"/>
        <v>4</v>
      </c>
      <c r="D1558">
        <f t="shared" si="98"/>
        <v>2023</v>
      </c>
      <c r="E1558">
        <f t="shared" si="99"/>
        <v>20</v>
      </c>
      <c r="F1558" t="s">
        <v>30</v>
      </c>
      <c r="G1558">
        <v>500003</v>
      </c>
      <c r="H1558" t="s">
        <v>37</v>
      </c>
      <c r="I1558" t="s">
        <v>2026</v>
      </c>
      <c r="J1558" t="s">
        <v>32</v>
      </c>
      <c r="K1558" t="s">
        <v>32</v>
      </c>
      <c r="L1558" t="s">
        <v>32</v>
      </c>
      <c r="M1558" t="s">
        <v>38</v>
      </c>
      <c r="N1558">
        <v>7</v>
      </c>
      <c r="O1558" t="s">
        <v>2034</v>
      </c>
      <c r="P1558" t="s">
        <v>2040</v>
      </c>
      <c r="Q1558" t="s">
        <v>3318</v>
      </c>
      <c r="R1558" t="s">
        <v>2741</v>
      </c>
      <c r="S1558" t="s">
        <v>2488</v>
      </c>
      <c r="T1558" t="s">
        <v>2496</v>
      </c>
      <c r="U1558" t="s">
        <v>32</v>
      </c>
      <c r="V1558" t="s">
        <v>32</v>
      </c>
      <c r="X1558" t="s">
        <v>39</v>
      </c>
      <c r="Y1558" t="s">
        <v>40</v>
      </c>
    </row>
    <row r="1559" spans="1:25" ht="13.2" hidden="1">
      <c r="A1559" s="7">
        <v>45045.842533645831</v>
      </c>
      <c r="B1559">
        <f t="shared" si="96"/>
        <v>29</v>
      </c>
      <c r="C1559">
        <f t="shared" si="97"/>
        <v>4</v>
      </c>
      <c r="D1559">
        <f t="shared" si="98"/>
        <v>2023</v>
      </c>
      <c r="E1559">
        <f t="shared" si="99"/>
        <v>20</v>
      </c>
      <c r="F1559" t="s">
        <v>30</v>
      </c>
      <c r="G1559">
        <v>160062</v>
      </c>
      <c r="H1559" t="s">
        <v>31</v>
      </c>
      <c r="I1559" t="s">
        <v>2032</v>
      </c>
      <c r="J1559" t="s">
        <v>2028</v>
      </c>
      <c r="K1559" t="s">
        <v>2031</v>
      </c>
      <c r="L1559" t="s">
        <v>32</v>
      </c>
      <c r="M1559" t="s">
        <v>32</v>
      </c>
      <c r="N1559">
        <v>4</v>
      </c>
      <c r="O1559" t="s">
        <v>2039</v>
      </c>
      <c r="P1559" t="s">
        <v>2040</v>
      </c>
      <c r="Q1559" t="s">
        <v>3318</v>
      </c>
      <c r="R1559" t="s">
        <v>2088</v>
      </c>
      <c r="S1559" t="s">
        <v>2491</v>
      </c>
      <c r="T1559" t="s">
        <v>2493</v>
      </c>
      <c r="U1559" t="s">
        <v>2522</v>
      </c>
      <c r="V1559" t="s">
        <v>2031</v>
      </c>
      <c r="X1559" t="s">
        <v>39</v>
      </c>
      <c r="Y1559" t="s">
        <v>40</v>
      </c>
    </row>
    <row r="1560" spans="1:25" ht="13.2" hidden="1">
      <c r="A1560" s="7">
        <v>45045.842557708333</v>
      </c>
      <c r="B1560">
        <f t="shared" si="96"/>
        <v>29</v>
      </c>
      <c r="C1560">
        <f t="shared" si="97"/>
        <v>4</v>
      </c>
      <c r="D1560">
        <f t="shared" si="98"/>
        <v>2023</v>
      </c>
      <c r="E1560">
        <f t="shared" si="99"/>
        <v>20</v>
      </c>
      <c r="F1560" t="s">
        <v>30</v>
      </c>
      <c r="G1560">
        <v>505001</v>
      </c>
      <c r="H1560" t="s">
        <v>37</v>
      </c>
      <c r="I1560" t="s">
        <v>2025</v>
      </c>
      <c r="J1560" t="s">
        <v>38</v>
      </c>
      <c r="K1560" t="s">
        <v>2031</v>
      </c>
      <c r="L1560" t="s">
        <v>32</v>
      </c>
      <c r="M1560" t="s">
        <v>32</v>
      </c>
      <c r="N1560">
        <v>7</v>
      </c>
      <c r="O1560" t="s">
        <v>2037</v>
      </c>
      <c r="P1560" t="s">
        <v>2040</v>
      </c>
      <c r="Q1560" t="s">
        <v>3312</v>
      </c>
      <c r="R1560" t="s">
        <v>2743</v>
      </c>
      <c r="S1560" t="s">
        <v>3352</v>
      </c>
      <c r="T1560" t="s">
        <v>2499</v>
      </c>
      <c r="U1560" t="s">
        <v>32</v>
      </c>
      <c r="V1560" t="s">
        <v>2031</v>
      </c>
      <c r="X1560" t="s">
        <v>33</v>
      </c>
      <c r="Y1560" t="s">
        <v>45</v>
      </c>
    </row>
    <row r="1561" spans="1:25" ht="13.2" hidden="1">
      <c r="A1561" s="7">
        <v>45045.843451412038</v>
      </c>
      <c r="B1561">
        <f t="shared" si="96"/>
        <v>29</v>
      </c>
      <c r="C1561">
        <f t="shared" si="97"/>
        <v>4</v>
      </c>
      <c r="D1561">
        <f t="shared" si="98"/>
        <v>2023</v>
      </c>
      <c r="E1561">
        <f t="shared" si="99"/>
        <v>20</v>
      </c>
      <c r="F1561" t="s">
        <v>30</v>
      </c>
      <c r="G1561">
        <v>160062</v>
      </c>
      <c r="H1561" t="s">
        <v>31</v>
      </c>
      <c r="I1561" t="s">
        <v>2027</v>
      </c>
      <c r="J1561" t="s">
        <v>2028</v>
      </c>
      <c r="K1561" t="s">
        <v>2031</v>
      </c>
      <c r="L1561" t="s">
        <v>32</v>
      </c>
      <c r="M1561" t="s">
        <v>32</v>
      </c>
      <c r="N1561">
        <v>1</v>
      </c>
      <c r="O1561" t="s">
        <v>2034</v>
      </c>
      <c r="P1561" t="s">
        <v>2040</v>
      </c>
      <c r="Q1561" t="s">
        <v>3314</v>
      </c>
      <c r="R1561" t="s">
        <v>2319</v>
      </c>
      <c r="S1561" t="s">
        <v>2491</v>
      </c>
      <c r="T1561" t="s">
        <v>2496</v>
      </c>
      <c r="U1561" t="s">
        <v>32</v>
      </c>
      <c r="V1561" t="s">
        <v>38</v>
      </c>
      <c r="X1561" t="s">
        <v>42</v>
      </c>
      <c r="Y1561" t="s">
        <v>36</v>
      </c>
    </row>
    <row r="1562" spans="1:25" ht="13.2" hidden="1">
      <c r="A1562" s="7">
        <v>45045.846837731486</v>
      </c>
      <c r="B1562">
        <f t="shared" si="96"/>
        <v>29</v>
      </c>
      <c r="C1562">
        <f t="shared" si="97"/>
        <v>4</v>
      </c>
      <c r="D1562">
        <f t="shared" si="98"/>
        <v>2023</v>
      </c>
      <c r="E1562">
        <f t="shared" si="99"/>
        <v>20</v>
      </c>
      <c r="F1562" t="s">
        <v>30</v>
      </c>
      <c r="G1562">
        <v>533262</v>
      </c>
      <c r="H1562" t="s">
        <v>31</v>
      </c>
      <c r="I1562" t="s">
        <v>2026</v>
      </c>
      <c r="J1562" t="s">
        <v>32</v>
      </c>
      <c r="K1562" t="s">
        <v>2031</v>
      </c>
      <c r="L1562" t="s">
        <v>38</v>
      </c>
      <c r="M1562" t="s">
        <v>38</v>
      </c>
      <c r="N1562">
        <v>4</v>
      </c>
      <c r="O1562" t="s">
        <v>2037</v>
      </c>
      <c r="P1562" t="s">
        <v>2042</v>
      </c>
      <c r="Q1562" t="s">
        <v>3310</v>
      </c>
      <c r="R1562" t="s">
        <v>2154</v>
      </c>
      <c r="S1562" t="s">
        <v>2491</v>
      </c>
      <c r="T1562" t="s">
        <v>2499</v>
      </c>
      <c r="U1562" t="s">
        <v>32</v>
      </c>
      <c r="V1562" t="s">
        <v>2031</v>
      </c>
      <c r="X1562" t="s">
        <v>39</v>
      </c>
      <c r="Y1562" t="s">
        <v>40</v>
      </c>
    </row>
    <row r="1563" spans="1:25" ht="13.2" hidden="1">
      <c r="A1563" s="7">
        <v>45045.848611990739</v>
      </c>
      <c r="B1563">
        <f t="shared" si="96"/>
        <v>29</v>
      </c>
      <c r="C1563">
        <f t="shared" si="97"/>
        <v>4</v>
      </c>
      <c r="D1563">
        <f t="shared" si="98"/>
        <v>2023</v>
      </c>
      <c r="E1563">
        <f t="shared" si="99"/>
        <v>20</v>
      </c>
      <c r="F1563" t="s">
        <v>30</v>
      </c>
      <c r="G1563">
        <v>505001</v>
      </c>
      <c r="H1563" t="s">
        <v>31</v>
      </c>
      <c r="I1563" t="s">
        <v>2032</v>
      </c>
      <c r="J1563" t="s">
        <v>2028</v>
      </c>
      <c r="K1563" t="s">
        <v>2031</v>
      </c>
      <c r="L1563" t="s">
        <v>32</v>
      </c>
      <c r="M1563" t="s">
        <v>32</v>
      </c>
      <c r="N1563">
        <v>5</v>
      </c>
      <c r="O1563" t="s">
        <v>2038</v>
      </c>
      <c r="P1563" t="s">
        <v>2040</v>
      </c>
      <c r="Q1563" t="s">
        <v>3322</v>
      </c>
      <c r="R1563" t="s">
        <v>2151</v>
      </c>
      <c r="S1563" t="s">
        <v>2491</v>
      </c>
      <c r="T1563" t="s">
        <v>2493</v>
      </c>
      <c r="U1563" t="s">
        <v>38</v>
      </c>
      <c r="V1563" t="s">
        <v>2031</v>
      </c>
      <c r="X1563" t="s">
        <v>33</v>
      </c>
      <c r="Y1563" t="s">
        <v>34</v>
      </c>
    </row>
    <row r="1564" spans="1:25" ht="13.2" hidden="1">
      <c r="A1564" s="7">
        <v>45045.848879050929</v>
      </c>
      <c r="B1564">
        <f t="shared" si="96"/>
        <v>29</v>
      </c>
      <c r="C1564">
        <f t="shared" si="97"/>
        <v>4</v>
      </c>
      <c r="D1564">
        <f t="shared" si="98"/>
        <v>2023</v>
      </c>
      <c r="E1564">
        <f t="shared" si="99"/>
        <v>20</v>
      </c>
      <c r="F1564" t="s">
        <v>30</v>
      </c>
      <c r="G1564">
        <v>533005</v>
      </c>
      <c r="H1564" t="s">
        <v>31</v>
      </c>
      <c r="I1564" t="s">
        <v>2032</v>
      </c>
      <c r="J1564" t="s">
        <v>38</v>
      </c>
      <c r="K1564" t="s">
        <v>2031</v>
      </c>
      <c r="L1564" t="s">
        <v>38</v>
      </c>
      <c r="M1564" t="s">
        <v>38</v>
      </c>
      <c r="N1564">
        <v>2</v>
      </c>
      <c r="O1564" t="s">
        <v>2034</v>
      </c>
      <c r="P1564" t="s">
        <v>2040</v>
      </c>
      <c r="Q1564" t="s">
        <v>3310</v>
      </c>
      <c r="R1564" t="s">
        <v>2419</v>
      </c>
      <c r="S1564" t="s">
        <v>2491</v>
      </c>
      <c r="T1564" t="s">
        <v>2493</v>
      </c>
      <c r="U1564" t="s">
        <v>38</v>
      </c>
      <c r="V1564" t="s">
        <v>2031</v>
      </c>
      <c r="X1564" t="s">
        <v>44</v>
      </c>
      <c r="Y1564" t="s">
        <v>34</v>
      </c>
    </row>
    <row r="1565" spans="1:25" ht="13.2" hidden="1">
      <c r="A1565" s="7">
        <v>45045.849190428242</v>
      </c>
      <c r="B1565">
        <f t="shared" si="96"/>
        <v>29</v>
      </c>
      <c r="C1565">
        <f t="shared" si="97"/>
        <v>4</v>
      </c>
      <c r="D1565">
        <f t="shared" si="98"/>
        <v>2023</v>
      </c>
      <c r="E1565">
        <f t="shared" si="99"/>
        <v>20</v>
      </c>
      <c r="F1565" t="s">
        <v>30</v>
      </c>
      <c r="G1565">
        <v>500026</v>
      </c>
      <c r="H1565" t="s">
        <v>37</v>
      </c>
      <c r="I1565" t="s">
        <v>2032</v>
      </c>
      <c r="J1565" t="s">
        <v>38</v>
      </c>
      <c r="K1565" t="s">
        <v>2031</v>
      </c>
      <c r="L1565" t="s">
        <v>32</v>
      </c>
      <c r="M1565" t="s">
        <v>38</v>
      </c>
      <c r="N1565">
        <v>6</v>
      </c>
      <c r="O1565" t="s">
        <v>2034</v>
      </c>
      <c r="P1565" t="s">
        <v>2042</v>
      </c>
      <c r="Q1565" t="s">
        <v>3317</v>
      </c>
      <c r="R1565" t="s">
        <v>2755</v>
      </c>
      <c r="S1565" t="s">
        <v>2489</v>
      </c>
      <c r="T1565" t="s">
        <v>2504</v>
      </c>
      <c r="U1565" t="s">
        <v>32</v>
      </c>
      <c r="V1565" t="s">
        <v>32</v>
      </c>
      <c r="X1565" t="s">
        <v>35</v>
      </c>
      <c r="Y1565" t="s">
        <v>46</v>
      </c>
    </row>
    <row r="1566" spans="1:25" ht="13.2" hidden="1">
      <c r="A1566" s="7">
        <v>45045.849884398151</v>
      </c>
      <c r="B1566">
        <f t="shared" si="96"/>
        <v>29</v>
      </c>
      <c r="C1566">
        <f t="shared" si="97"/>
        <v>4</v>
      </c>
      <c r="D1566">
        <f t="shared" si="98"/>
        <v>2023</v>
      </c>
      <c r="E1566">
        <f t="shared" si="99"/>
        <v>20</v>
      </c>
      <c r="F1566" t="s">
        <v>30</v>
      </c>
      <c r="G1566">
        <v>533262</v>
      </c>
      <c r="H1566" t="s">
        <v>37</v>
      </c>
      <c r="I1566" t="s">
        <v>2032</v>
      </c>
      <c r="J1566" t="s">
        <v>38</v>
      </c>
      <c r="K1566" t="s">
        <v>38</v>
      </c>
      <c r="L1566" t="s">
        <v>38</v>
      </c>
      <c r="M1566" t="s">
        <v>38</v>
      </c>
      <c r="N1566">
        <v>3</v>
      </c>
      <c r="O1566" t="s">
        <v>2038</v>
      </c>
      <c r="P1566" t="s">
        <v>2042</v>
      </c>
      <c r="Q1566" t="s">
        <v>3311</v>
      </c>
      <c r="R1566" t="s">
        <v>2686</v>
      </c>
      <c r="S1566" t="s">
        <v>2488</v>
      </c>
      <c r="T1566" t="s">
        <v>2493</v>
      </c>
      <c r="U1566" t="s">
        <v>38</v>
      </c>
      <c r="V1566" t="s">
        <v>2031</v>
      </c>
      <c r="X1566" t="s">
        <v>39</v>
      </c>
      <c r="Y1566" t="s">
        <v>46</v>
      </c>
    </row>
    <row r="1567" spans="1:25" ht="13.2" hidden="1">
      <c r="A1567" s="7">
        <v>45045.850018159719</v>
      </c>
      <c r="B1567">
        <f t="shared" si="96"/>
        <v>29</v>
      </c>
      <c r="C1567">
        <f t="shared" si="97"/>
        <v>4</v>
      </c>
      <c r="D1567">
        <f t="shared" si="98"/>
        <v>2023</v>
      </c>
      <c r="E1567">
        <f t="shared" si="99"/>
        <v>20</v>
      </c>
      <c r="F1567" t="s">
        <v>30</v>
      </c>
      <c r="G1567">
        <v>110060</v>
      </c>
      <c r="H1567" t="s">
        <v>31</v>
      </c>
      <c r="I1567" t="s">
        <v>2025</v>
      </c>
      <c r="J1567" t="s">
        <v>32</v>
      </c>
      <c r="K1567" t="s">
        <v>32</v>
      </c>
      <c r="L1567" t="s">
        <v>32</v>
      </c>
      <c r="M1567" t="s">
        <v>32</v>
      </c>
      <c r="N1567">
        <v>1</v>
      </c>
      <c r="O1567" t="s">
        <v>2037</v>
      </c>
      <c r="P1567" t="s">
        <v>2042</v>
      </c>
      <c r="Q1567" t="s">
        <v>2689</v>
      </c>
      <c r="R1567" t="s">
        <v>2281</v>
      </c>
      <c r="S1567" t="s">
        <v>2488</v>
      </c>
      <c r="T1567" t="s">
        <v>2492</v>
      </c>
      <c r="U1567" t="s">
        <v>32</v>
      </c>
      <c r="V1567" t="s">
        <v>32</v>
      </c>
      <c r="X1567" t="s">
        <v>39</v>
      </c>
      <c r="Y1567" t="s">
        <v>45</v>
      </c>
    </row>
    <row r="1568" spans="1:25" ht="13.2" hidden="1">
      <c r="A1568" s="7">
        <v>45045.85356920139</v>
      </c>
      <c r="B1568">
        <f t="shared" si="96"/>
        <v>29</v>
      </c>
      <c r="C1568">
        <f t="shared" si="97"/>
        <v>4</v>
      </c>
      <c r="D1568">
        <f t="shared" si="98"/>
        <v>2023</v>
      </c>
      <c r="E1568">
        <f t="shared" si="99"/>
        <v>20</v>
      </c>
      <c r="F1568" t="s">
        <v>30</v>
      </c>
      <c r="G1568">
        <v>500009</v>
      </c>
      <c r="H1568" t="s">
        <v>31</v>
      </c>
      <c r="I1568" t="s">
        <v>2032</v>
      </c>
      <c r="J1568" t="s">
        <v>38</v>
      </c>
      <c r="K1568" t="s">
        <v>2031</v>
      </c>
      <c r="L1568" t="s">
        <v>32</v>
      </c>
      <c r="M1568" t="s">
        <v>32</v>
      </c>
      <c r="N1568">
        <v>6</v>
      </c>
      <c r="O1568" t="s">
        <v>2038</v>
      </c>
      <c r="P1568" t="s">
        <v>2040</v>
      </c>
      <c r="Q1568" t="s">
        <v>3310</v>
      </c>
      <c r="R1568" t="s">
        <v>2070</v>
      </c>
      <c r="S1568" t="s">
        <v>2488</v>
      </c>
      <c r="T1568" t="s">
        <v>2499</v>
      </c>
      <c r="U1568" t="s">
        <v>32</v>
      </c>
      <c r="V1568" t="s">
        <v>2031</v>
      </c>
      <c r="X1568" t="s">
        <v>39</v>
      </c>
      <c r="Y1568" t="s">
        <v>40</v>
      </c>
    </row>
    <row r="1569" spans="1:25" ht="13.2" hidden="1">
      <c r="A1569" s="7">
        <v>45045.854592974538</v>
      </c>
      <c r="B1569">
        <f t="shared" si="96"/>
        <v>29</v>
      </c>
      <c r="C1569">
        <f t="shared" si="97"/>
        <v>4</v>
      </c>
      <c r="D1569">
        <f t="shared" si="98"/>
        <v>2023</v>
      </c>
      <c r="E1569">
        <f t="shared" si="99"/>
        <v>20</v>
      </c>
      <c r="F1569" t="s">
        <v>30</v>
      </c>
      <c r="G1569">
        <v>500057</v>
      </c>
      <c r="H1569" t="s">
        <v>37</v>
      </c>
      <c r="I1569" t="s">
        <v>2032</v>
      </c>
      <c r="J1569" t="s">
        <v>2028</v>
      </c>
      <c r="K1569" t="s">
        <v>2031</v>
      </c>
      <c r="L1569" t="s">
        <v>32</v>
      </c>
      <c r="M1569" t="s">
        <v>32</v>
      </c>
      <c r="N1569">
        <v>10</v>
      </c>
      <c r="O1569" t="s">
        <v>2038</v>
      </c>
      <c r="P1569" t="s">
        <v>2041</v>
      </c>
      <c r="Q1569" t="s">
        <v>3314</v>
      </c>
      <c r="R1569" t="s">
        <v>2663</v>
      </c>
      <c r="S1569" t="s">
        <v>2491</v>
      </c>
      <c r="T1569" t="s">
        <v>2492</v>
      </c>
      <c r="U1569" t="s">
        <v>32</v>
      </c>
      <c r="V1569" t="s">
        <v>2031</v>
      </c>
      <c r="X1569" t="s">
        <v>44</v>
      </c>
      <c r="Y1569" t="s">
        <v>34</v>
      </c>
    </row>
    <row r="1570" spans="1:25" ht="13.2" hidden="1">
      <c r="A1570" s="7">
        <v>45045.854604189815</v>
      </c>
      <c r="B1570">
        <f t="shared" si="96"/>
        <v>29</v>
      </c>
      <c r="C1570">
        <f t="shared" si="97"/>
        <v>4</v>
      </c>
      <c r="D1570">
        <f t="shared" si="98"/>
        <v>2023</v>
      </c>
      <c r="E1570">
        <f t="shared" si="99"/>
        <v>20</v>
      </c>
      <c r="F1570" t="s">
        <v>30</v>
      </c>
      <c r="G1570">
        <v>500083</v>
      </c>
      <c r="H1570" t="s">
        <v>31</v>
      </c>
      <c r="I1570" t="s">
        <v>2022</v>
      </c>
      <c r="J1570" t="s">
        <v>2028</v>
      </c>
      <c r="K1570" t="s">
        <v>2031</v>
      </c>
      <c r="L1570" t="s">
        <v>32</v>
      </c>
      <c r="M1570" t="s">
        <v>38</v>
      </c>
      <c r="N1570">
        <v>10</v>
      </c>
      <c r="O1570" t="s">
        <v>2039</v>
      </c>
      <c r="P1570" t="s">
        <v>2041</v>
      </c>
      <c r="Q1570" t="s">
        <v>3311</v>
      </c>
      <c r="R1570" t="s">
        <v>2390</v>
      </c>
      <c r="S1570" t="s">
        <v>2491</v>
      </c>
      <c r="T1570" t="s">
        <v>2495</v>
      </c>
      <c r="U1570" t="s">
        <v>38</v>
      </c>
      <c r="V1570" t="s">
        <v>32</v>
      </c>
      <c r="X1570" t="s">
        <v>33</v>
      </c>
      <c r="Y1570" t="s">
        <v>34</v>
      </c>
    </row>
    <row r="1571" spans="1:25" ht="13.2" hidden="1">
      <c r="A1571" s="7">
        <v>45045.856557245366</v>
      </c>
      <c r="B1571">
        <f t="shared" si="96"/>
        <v>29</v>
      </c>
      <c r="C1571">
        <f t="shared" si="97"/>
        <v>4</v>
      </c>
      <c r="D1571">
        <f t="shared" si="98"/>
        <v>2023</v>
      </c>
      <c r="E1571">
        <f t="shared" si="99"/>
        <v>20</v>
      </c>
      <c r="F1571" t="s">
        <v>30</v>
      </c>
      <c r="G1571">
        <v>411028</v>
      </c>
      <c r="H1571" t="s">
        <v>31</v>
      </c>
      <c r="I1571" t="s">
        <v>2025</v>
      </c>
      <c r="J1571" t="s">
        <v>32</v>
      </c>
      <c r="K1571" t="s">
        <v>2031</v>
      </c>
      <c r="L1571" t="s">
        <v>32</v>
      </c>
      <c r="M1571" t="s">
        <v>32</v>
      </c>
      <c r="N1571">
        <v>5</v>
      </c>
      <c r="O1571" t="s">
        <v>2039</v>
      </c>
      <c r="P1571" t="s">
        <v>2040</v>
      </c>
      <c r="Q1571" t="s">
        <v>3323</v>
      </c>
      <c r="R1571" t="s">
        <v>2134</v>
      </c>
      <c r="S1571" t="s">
        <v>2491</v>
      </c>
      <c r="T1571" t="s">
        <v>2500</v>
      </c>
      <c r="U1571" t="s">
        <v>38</v>
      </c>
      <c r="V1571" t="s">
        <v>2031</v>
      </c>
      <c r="X1571" t="s">
        <v>33</v>
      </c>
      <c r="Y1571" t="s">
        <v>45</v>
      </c>
    </row>
    <row r="1572" spans="1:25" ht="13.2" hidden="1">
      <c r="A1572" s="7">
        <v>45045.858925983797</v>
      </c>
      <c r="B1572">
        <f t="shared" si="96"/>
        <v>29</v>
      </c>
      <c r="C1572">
        <f t="shared" si="97"/>
        <v>4</v>
      </c>
      <c r="D1572">
        <f t="shared" si="98"/>
        <v>2023</v>
      </c>
      <c r="E1572">
        <f t="shared" si="99"/>
        <v>20</v>
      </c>
      <c r="F1572" t="s">
        <v>30</v>
      </c>
      <c r="G1572">
        <v>533005</v>
      </c>
      <c r="H1572" t="s">
        <v>31</v>
      </c>
      <c r="I1572" t="s">
        <v>2026</v>
      </c>
      <c r="J1572" t="s">
        <v>2028</v>
      </c>
      <c r="K1572" t="s">
        <v>2031</v>
      </c>
      <c r="L1572" t="s">
        <v>38</v>
      </c>
      <c r="M1572" t="s">
        <v>32</v>
      </c>
      <c r="N1572">
        <v>4</v>
      </c>
      <c r="O1572" t="s">
        <v>2039</v>
      </c>
      <c r="P1572" t="s">
        <v>2040</v>
      </c>
      <c r="Q1572" t="s">
        <v>3314</v>
      </c>
      <c r="R1572" t="s">
        <v>2690</v>
      </c>
      <c r="S1572" t="s">
        <v>2491</v>
      </c>
      <c r="T1572" t="s">
        <v>2498</v>
      </c>
      <c r="U1572" t="s">
        <v>38</v>
      </c>
      <c r="V1572" t="s">
        <v>2031</v>
      </c>
      <c r="X1572" t="s">
        <v>33</v>
      </c>
      <c r="Y1572" t="s">
        <v>41</v>
      </c>
    </row>
    <row r="1573" spans="1:25" ht="13.2" hidden="1">
      <c r="A1573" s="7">
        <v>45045.860747858795</v>
      </c>
      <c r="B1573">
        <f t="shared" si="96"/>
        <v>29</v>
      </c>
      <c r="C1573">
        <f t="shared" si="97"/>
        <v>4</v>
      </c>
      <c r="D1573">
        <f t="shared" si="98"/>
        <v>2023</v>
      </c>
      <c r="E1573">
        <f t="shared" si="99"/>
        <v>20</v>
      </c>
      <c r="F1573" t="s">
        <v>30</v>
      </c>
      <c r="G1573">
        <v>505001</v>
      </c>
      <c r="H1573" t="s">
        <v>37</v>
      </c>
      <c r="I1573" t="s">
        <v>2032</v>
      </c>
      <c r="J1573" t="s">
        <v>32</v>
      </c>
      <c r="K1573" t="s">
        <v>2031</v>
      </c>
      <c r="L1573" t="s">
        <v>32</v>
      </c>
      <c r="M1573" t="s">
        <v>32</v>
      </c>
      <c r="N1573">
        <v>1</v>
      </c>
      <c r="O1573" t="s">
        <v>2033</v>
      </c>
      <c r="P1573" t="s">
        <v>2042</v>
      </c>
      <c r="Q1573" t="s">
        <v>3311</v>
      </c>
      <c r="R1573" t="s">
        <v>2057</v>
      </c>
      <c r="S1573" t="s">
        <v>2491</v>
      </c>
      <c r="T1573" t="s">
        <v>2493</v>
      </c>
      <c r="U1573" t="s">
        <v>38</v>
      </c>
      <c r="V1573" t="s">
        <v>2031</v>
      </c>
      <c r="X1573" t="s">
        <v>33</v>
      </c>
      <c r="Y1573" t="s">
        <v>45</v>
      </c>
    </row>
    <row r="1574" spans="1:25" ht="13.2" hidden="1">
      <c r="A1574" s="7">
        <v>45045.863521354171</v>
      </c>
      <c r="B1574">
        <f t="shared" si="96"/>
        <v>29</v>
      </c>
      <c r="C1574">
        <f t="shared" si="97"/>
        <v>4</v>
      </c>
      <c r="D1574">
        <f t="shared" si="98"/>
        <v>2023</v>
      </c>
      <c r="E1574">
        <f t="shared" si="99"/>
        <v>20</v>
      </c>
      <c r="F1574" t="s">
        <v>30</v>
      </c>
      <c r="G1574">
        <v>500029</v>
      </c>
      <c r="H1574" t="s">
        <v>31</v>
      </c>
      <c r="I1574" t="s">
        <v>2032</v>
      </c>
      <c r="J1574" t="s">
        <v>38</v>
      </c>
      <c r="K1574" t="s">
        <v>38</v>
      </c>
      <c r="L1574" t="s">
        <v>38</v>
      </c>
      <c r="M1574" t="s">
        <v>32</v>
      </c>
      <c r="N1574">
        <v>7</v>
      </c>
      <c r="O1574" t="s">
        <v>2039</v>
      </c>
      <c r="P1574" t="s">
        <v>2040</v>
      </c>
      <c r="Q1574" t="s">
        <v>3310</v>
      </c>
      <c r="R1574" t="s">
        <v>2705</v>
      </c>
      <c r="S1574" t="s">
        <v>3352</v>
      </c>
      <c r="T1574" t="s">
        <v>2493</v>
      </c>
      <c r="U1574" t="s">
        <v>38</v>
      </c>
      <c r="V1574" t="s">
        <v>2031</v>
      </c>
      <c r="X1574" t="s">
        <v>44</v>
      </c>
      <c r="Y1574" t="s">
        <v>45</v>
      </c>
    </row>
    <row r="1575" spans="1:25" ht="13.2" hidden="1">
      <c r="A1575" s="7">
        <v>45045.864997083336</v>
      </c>
      <c r="B1575">
        <f t="shared" si="96"/>
        <v>29</v>
      </c>
      <c r="C1575">
        <f t="shared" si="97"/>
        <v>4</v>
      </c>
      <c r="D1575">
        <f t="shared" si="98"/>
        <v>2023</v>
      </c>
      <c r="E1575">
        <f t="shared" si="99"/>
        <v>20</v>
      </c>
      <c r="F1575" t="s">
        <v>30</v>
      </c>
      <c r="G1575">
        <v>500094</v>
      </c>
      <c r="H1575" t="s">
        <v>37</v>
      </c>
      <c r="I1575" t="s">
        <v>2032</v>
      </c>
      <c r="J1575" t="s">
        <v>38</v>
      </c>
      <c r="K1575" t="s">
        <v>2031</v>
      </c>
      <c r="L1575" t="s">
        <v>32</v>
      </c>
      <c r="M1575" t="s">
        <v>38</v>
      </c>
      <c r="N1575">
        <v>3</v>
      </c>
      <c r="O1575" t="s">
        <v>2034</v>
      </c>
      <c r="P1575" t="s">
        <v>2040</v>
      </c>
      <c r="Q1575" t="s">
        <v>3323</v>
      </c>
      <c r="R1575" t="s">
        <v>2775</v>
      </c>
      <c r="S1575" t="s">
        <v>3352</v>
      </c>
      <c r="T1575" t="s">
        <v>2496</v>
      </c>
      <c r="U1575" t="s">
        <v>38</v>
      </c>
      <c r="V1575" t="s">
        <v>32</v>
      </c>
      <c r="X1575" t="s">
        <v>43</v>
      </c>
      <c r="Y1575" t="s">
        <v>41</v>
      </c>
    </row>
    <row r="1576" spans="1:25" ht="13.2" hidden="1">
      <c r="A1576" s="7">
        <v>45045.8698424537</v>
      </c>
      <c r="B1576">
        <f t="shared" si="96"/>
        <v>29</v>
      </c>
      <c r="C1576">
        <f t="shared" si="97"/>
        <v>4</v>
      </c>
      <c r="D1576">
        <f t="shared" si="98"/>
        <v>2023</v>
      </c>
      <c r="E1576">
        <f t="shared" si="99"/>
        <v>20</v>
      </c>
      <c r="F1576" t="s">
        <v>30</v>
      </c>
      <c r="G1576">
        <v>522501</v>
      </c>
      <c r="H1576" t="s">
        <v>37</v>
      </c>
      <c r="I1576" t="s">
        <v>2025</v>
      </c>
      <c r="J1576" t="s">
        <v>32</v>
      </c>
      <c r="K1576" t="s">
        <v>2031</v>
      </c>
      <c r="L1576" t="s">
        <v>32</v>
      </c>
      <c r="M1576" t="s">
        <v>32</v>
      </c>
      <c r="N1576">
        <v>5</v>
      </c>
      <c r="O1576" t="s">
        <v>2033</v>
      </c>
      <c r="P1576" t="s">
        <v>2040</v>
      </c>
      <c r="Q1576" t="s">
        <v>3311</v>
      </c>
      <c r="R1576" t="s">
        <v>2243</v>
      </c>
      <c r="S1576" t="s">
        <v>2488</v>
      </c>
      <c r="T1576" t="s">
        <v>2493</v>
      </c>
      <c r="U1576" t="s">
        <v>32</v>
      </c>
      <c r="V1576" t="s">
        <v>2031</v>
      </c>
      <c r="X1576" t="s">
        <v>39</v>
      </c>
      <c r="Y1576" t="s">
        <v>40</v>
      </c>
    </row>
    <row r="1577" spans="1:25" ht="13.2" hidden="1">
      <c r="A1577" s="7">
        <v>45045.873455729168</v>
      </c>
      <c r="B1577">
        <f t="shared" si="96"/>
        <v>29</v>
      </c>
      <c r="C1577">
        <f t="shared" si="97"/>
        <v>4</v>
      </c>
      <c r="D1577">
        <f t="shared" si="98"/>
        <v>2023</v>
      </c>
      <c r="E1577">
        <f t="shared" si="99"/>
        <v>20</v>
      </c>
      <c r="F1577" t="s">
        <v>30</v>
      </c>
      <c r="G1577">
        <v>125111</v>
      </c>
      <c r="H1577" t="s">
        <v>37</v>
      </c>
      <c r="I1577" t="s">
        <v>2032</v>
      </c>
      <c r="J1577" t="s">
        <v>38</v>
      </c>
      <c r="K1577" t="s">
        <v>38</v>
      </c>
      <c r="L1577" t="s">
        <v>38</v>
      </c>
      <c r="M1577" t="s">
        <v>38</v>
      </c>
      <c r="N1577">
        <v>6</v>
      </c>
      <c r="O1577" t="s">
        <v>2033</v>
      </c>
      <c r="P1577" t="s">
        <v>2040</v>
      </c>
      <c r="Q1577" t="s">
        <v>2048</v>
      </c>
      <c r="R1577" t="s">
        <v>2094</v>
      </c>
      <c r="S1577" t="s">
        <v>2491</v>
      </c>
      <c r="T1577" t="s">
        <v>2492</v>
      </c>
      <c r="U1577" t="s">
        <v>38</v>
      </c>
      <c r="V1577" t="s">
        <v>2031</v>
      </c>
      <c r="X1577" t="s">
        <v>33</v>
      </c>
      <c r="Y1577" t="s">
        <v>41</v>
      </c>
    </row>
    <row r="1578" spans="1:25" ht="13.2" hidden="1">
      <c r="A1578" s="7">
        <v>45045.873818402775</v>
      </c>
      <c r="B1578">
        <f t="shared" si="96"/>
        <v>29</v>
      </c>
      <c r="C1578">
        <f t="shared" si="97"/>
        <v>4</v>
      </c>
      <c r="D1578">
        <f t="shared" si="98"/>
        <v>2023</v>
      </c>
      <c r="E1578">
        <f t="shared" si="99"/>
        <v>20</v>
      </c>
      <c r="F1578" t="s">
        <v>30</v>
      </c>
      <c r="G1578">
        <v>505524</v>
      </c>
      <c r="H1578" t="s">
        <v>31</v>
      </c>
      <c r="I1578" t="s">
        <v>2025</v>
      </c>
      <c r="J1578" t="s">
        <v>32</v>
      </c>
      <c r="K1578" t="s">
        <v>38</v>
      </c>
      <c r="L1578" t="s">
        <v>32</v>
      </c>
      <c r="M1578" t="s">
        <v>38</v>
      </c>
      <c r="N1578">
        <v>5</v>
      </c>
      <c r="O1578" t="s">
        <v>2039</v>
      </c>
      <c r="P1578" t="s">
        <v>2042</v>
      </c>
      <c r="Q1578" t="s">
        <v>2678</v>
      </c>
      <c r="R1578" t="s">
        <v>2705</v>
      </c>
      <c r="S1578" t="s">
        <v>2491</v>
      </c>
      <c r="T1578" t="s">
        <v>2493</v>
      </c>
      <c r="U1578" t="s">
        <v>38</v>
      </c>
      <c r="V1578" t="s">
        <v>32</v>
      </c>
      <c r="X1578" t="s">
        <v>43</v>
      </c>
      <c r="Y1578" t="s">
        <v>41</v>
      </c>
    </row>
    <row r="1579" spans="1:25" ht="13.2" hidden="1">
      <c r="A1579" s="7">
        <v>45045.873898460646</v>
      </c>
      <c r="B1579">
        <f t="shared" si="96"/>
        <v>29</v>
      </c>
      <c r="C1579">
        <f t="shared" si="97"/>
        <v>4</v>
      </c>
      <c r="D1579">
        <f t="shared" si="98"/>
        <v>2023</v>
      </c>
      <c r="E1579">
        <f t="shared" si="99"/>
        <v>20</v>
      </c>
      <c r="F1579" t="s">
        <v>30</v>
      </c>
      <c r="G1579">
        <v>500019</v>
      </c>
      <c r="H1579" t="s">
        <v>31</v>
      </c>
      <c r="I1579" t="s">
        <v>2026</v>
      </c>
      <c r="J1579" t="s">
        <v>2028</v>
      </c>
      <c r="K1579" t="s">
        <v>32</v>
      </c>
      <c r="L1579" t="s">
        <v>32</v>
      </c>
      <c r="M1579" t="s">
        <v>32</v>
      </c>
      <c r="N1579">
        <v>8</v>
      </c>
      <c r="O1579" t="s">
        <v>2037</v>
      </c>
      <c r="P1579" t="s">
        <v>2040</v>
      </c>
      <c r="Q1579" t="s">
        <v>2048</v>
      </c>
      <c r="R1579" t="s">
        <v>2781</v>
      </c>
      <c r="S1579" t="s">
        <v>3352</v>
      </c>
      <c r="T1579" t="s">
        <v>2499</v>
      </c>
      <c r="U1579" t="s">
        <v>38</v>
      </c>
      <c r="V1579" t="s">
        <v>2031</v>
      </c>
      <c r="X1579" t="s">
        <v>39</v>
      </c>
      <c r="Y1579" t="s">
        <v>45</v>
      </c>
    </row>
    <row r="1580" spans="1:25" ht="13.2" hidden="1">
      <c r="A1580" s="7">
        <v>45045.875002800924</v>
      </c>
      <c r="B1580">
        <f t="shared" si="96"/>
        <v>29</v>
      </c>
      <c r="C1580">
        <f t="shared" si="97"/>
        <v>4</v>
      </c>
      <c r="D1580">
        <f t="shared" si="98"/>
        <v>2023</v>
      </c>
      <c r="E1580">
        <f t="shared" si="99"/>
        <v>21</v>
      </c>
      <c r="F1580" t="s">
        <v>30</v>
      </c>
      <c r="G1580">
        <v>508101</v>
      </c>
      <c r="H1580" t="s">
        <v>37</v>
      </c>
      <c r="I1580" t="s">
        <v>2022</v>
      </c>
      <c r="J1580" t="s">
        <v>38</v>
      </c>
      <c r="K1580" t="s">
        <v>2031</v>
      </c>
      <c r="L1580" t="s">
        <v>32</v>
      </c>
      <c r="M1580" t="s">
        <v>32</v>
      </c>
      <c r="N1580">
        <v>4</v>
      </c>
      <c r="O1580" t="s">
        <v>2039</v>
      </c>
      <c r="P1580" t="s">
        <v>2040</v>
      </c>
      <c r="Q1580" t="s">
        <v>3311</v>
      </c>
      <c r="R1580" t="s">
        <v>2800</v>
      </c>
      <c r="S1580" t="s">
        <v>2491</v>
      </c>
      <c r="T1580" t="s">
        <v>2512</v>
      </c>
      <c r="U1580" t="s">
        <v>38</v>
      </c>
      <c r="V1580" t="s">
        <v>2031</v>
      </c>
      <c r="X1580" t="s">
        <v>39</v>
      </c>
      <c r="Y1580" t="s">
        <v>40</v>
      </c>
    </row>
    <row r="1581" spans="1:25" ht="13.2" hidden="1">
      <c r="A1581" s="7">
        <v>45045.876145798611</v>
      </c>
      <c r="B1581">
        <f t="shared" si="96"/>
        <v>29</v>
      </c>
      <c r="C1581">
        <f t="shared" si="97"/>
        <v>4</v>
      </c>
      <c r="D1581">
        <f t="shared" si="98"/>
        <v>2023</v>
      </c>
      <c r="E1581">
        <f t="shared" si="99"/>
        <v>21</v>
      </c>
      <c r="F1581" t="s">
        <v>30</v>
      </c>
      <c r="G1581">
        <v>452001</v>
      </c>
      <c r="H1581" t="s">
        <v>31</v>
      </c>
      <c r="I1581" t="s">
        <v>2032</v>
      </c>
      <c r="J1581" t="s">
        <v>32</v>
      </c>
      <c r="K1581" t="s">
        <v>38</v>
      </c>
      <c r="L1581" t="s">
        <v>32</v>
      </c>
      <c r="M1581" t="s">
        <v>32</v>
      </c>
      <c r="N1581">
        <v>1</v>
      </c>
      <c r="O1581" t="s">
        <v>2039</v>
      </c>
      <c r="P1581" t="s">
        <v>2042</v>
      </c>
      <c r="Q1581" t="s">
        <v>3311</v>
      </c>
      <c r="R1581" t="s">
        <v>2087</v>
      </c>
      <c r="S1581" t="s">
        <v>2489</v>
      </c>
      <c r="T1581" t="s">
        <v>2496</v>
      </c>
      <c r="U1581" t="s">
        <v>32</v>
      </c>
      <c r="V1581" t="s">
        <v>2031</v>
      </c>
      <c r="X1581" t="s">
        <v>42</v>
      </c>
      <c r="Y1581" t="s">
        <v>45</v>
      </c>
    </row>
    <row r="1582" spans="1:25" ht="13.2" hidden="1">
      <c r="A1582" s="7">
        <v>45045.876677048611</v>
      </c>
      <c r="B1582">
        <f t="shared" si="96"/>
        <v>29</v>
      </c>
      <c r="C1582">
        <f t="shared" si="97"/>
        <v>4</v>
      </c>
      <c r="D1582">
        <f t="shared" si="98"/>
        <v>2023</v>
      </c>
      <c r="E1582">
        <f t="shared" si="99"/>
        <v>21</v>
      </c>
      <c r="F1582" t="s">
        <v>30</v>
      </c>
      <c r="G1582">
        <v>500013</v>
      </c>
      <c r="H1582" t="s">
        <v>31</v>
      </c>
      <c r="I1582" t="s">
        <v>2026</v>
      </c>
      <c r="J1582" t="s">
        <v>38</v>
      </c>
      <c r="K1582" t="s">
        <v>2031</v>
      </c>
      <c r="L1582" t="s">
        <v>32</v>
      </c>
      <c r="M1582" t="s">
        <v>32</v>
      </c>
      <c r="N1582">
        <v>7</v>
      </c>
      <c r="O1582" t="s">
        <v>2039</v>
      </c>
      <c r="P1582" t="s">
        <v>2040</v>
      </c>
      <c r="Q1582" t="s">
        <v>3313</v>
      </c>
      <c r="R1582" t="s">
        <v>2320</v>
      </c>
      <c r="S1582" t="s">
        <v>2491</v>
      </c>
      <c r="T1582" t="s">
        <v>2496</v>
      </c>
      <c r="U1582" t="s">
        <v>38</v>
      </c>
      <c r="V1582" t="s">
        <v>2031</v>
      </c>
      <c r="X1582" t="s">
        <v>49</v>
      </c>
      <c r="Y1582" t="s">
        <v>41</v>
      </c>
    </row>
    <row r="1583" spans="1:25" ht="13.2" hidden="1">
      <c r="A1583" s="7">
        <v>45045.880933344903</v>
      </c>
      <c r="B1583">
        <f t="shared" si="96"/>
        <v>29</v>
      </c>
      <c r="C1583">
        <f t="shared" si="97"/>
        <v>4</v>
      </c>
      <c r="D1583">
        <f t="shared" si="98"/>
        <v>2023</v>
      </c>
      <c r="E1583">
        <f t="shared" si="99"/>
        <v>21</v>
      </c>
      <c r="F1583" t="s">
        <v>30</v>
      </c>
      <c r="G1583">
        <v>828116</v>
      </c>
      <c r="H1583" t="s">
        <v>31</v>
      </c>
      <c r="I1583" t="s">
        <v>2026</v>
      </c>
      <c r="J1583" t="s">
        <v>2028</v>
      </c>
      <c r="K1583" t="s">
        <v>38</v>
      </c>
      <c r="L1583" t="s">
        <v>38</v>
      </c>
      <c r="M1583" t="s">
        <v>38</v>
      </c>
      <c r="N1583">
        <v>10</v>
      </c>
      <c r="O1583" t="s">
        <v>2039</v>
      </c>
      <c r="P1583" t="s">
        <v>2040</v>
      </c>
      <c r="Q1583" t="s">
        <v>3311</v>
      </c>
      <c r="R1583" t="s">
        <v>2403</v>
      </c>
      <c r="S1583" t="s">
        <v>2491</v>
      </c>
      <c r="T1583" t="s">
        <v>2496</v>
      </c>
      <c r="U1583" t="s">
        <v>2522</v>
      </c>
      <c r="V1583" t="s">
        <v>38</v>
      </c>
      <c r="X1583" t="s">
        <v>39</v>
      </c>
      <c r="Y1583" t="s">
        <v>40</v>
      </c>
    </row>
    <row r="1584" spans="1:25" ht="13.2" hidden="1">
      <c r="A1584" s="7">
        <v>45045.882685555553</v>
      </c>
      <c r="B1584">
        <f t="shared" si="96"/>
        <v>29</v>
      </c>
      <c r="C1584">
        <f t="shared" si="97"/>
        <v>4</v>
      </c>
      <c r="D1584">
        <f t="shared" si="98"/>
        <v>2023</v>
      </c>
      <c r="E1584">
        <f t="shared" si="99"/>
        <v>21</v>
      </c>
      <c r="F1584" t="s">
        <v>30</v>
      </c>
      <c r="G1584">
        <v>500011</v>
      </c>
      <c r="H1584" t="s">
        <v>37</v>
      </c>
      <c r="I1584" t="s">
        <v>2032</v>
      </c>
      <c r="J1584" t="s">
        <v>32</v>
      </c>
      <c r="K1584" t="s">
        <v>2031</v>
      </c>
      <c r="L1584" t="s">
        <v>38</v>
      </c>
      <c r="M1584" t="s">
        <v>38</v>
      </c>
      <c r="N1584">
        <v>3</v>
      </c>
      <c r="O1584" t="s">
        <v>2037</v>
      </c>
      <c r="P1584" t="s">
        <v>2042</v>
      </c>
      <c r="Q1584" t="s">
        <v>3324</v>
      </c>
      <c r="R1584" t="s">
        <v>2693</v>
      </c>
      <c r="S1584" t="s">
        <v>2488</v>
      </c>
      <c r="T1584" t="s">
        <v>2492</v>
      </c>
      <c r="U1584" t="s">
        <v>32</v>
      </c>
      <c r="V1584" t="s">
        <v>32</v>
      </c>
      <c r="X1584" t="s">
        <v>39</v>
      </c>
      <c r="Y1584" t="s">
        <v>40</v>
      </c>
    </row>
    <row r="1585" spans="1:25" ht="13.2" hidden="1">
      <c r="A1585" s="7">
        <v>45045.882723692128</v>
      </c>
      <c r="B1585">
        <f t="shared" si="96"/>
        <v>29</v>
      </c>
      <c r="C1585">
        <f t="shared" si="97"/>
        <v>4</v>
      </c>
      <c r="D1585">
        <f t="shared" si="98"/>
        <v>2023</v>
      </c>
      <c r="E1585">
        <f t="shared" si="99"/>
        <v>21</v>
      </c>
      <c r="F1585" t="s">
        <v>2648</v>
      </c>
      <c r="G1585"/>
      <c r="H1585" t="s">
        <v>31</v>
      </c>
      <c r="I1585" t="s">
        <v>2026</v>
      </c>
      <c r="J1585" t="s">
        <v>2028</v>
      </c>
      <c r="K1585" t="s">
        <v>2031</v>
      </c>
      <c r="L1585" t="s">
        <v>32</v>
      </c>
      <c r="M1585" t="s">
        <v>32</v>
      </c>
      <c r="N1585">
        <v>5</v>
      </c>
      <c r="O1585" t="s">
        <v>2039</v>
      </c>
      <c r="P1585" t="s">
        <v>2042</v>
      </c>
      <c r="Q1585" t="s">
        <v>3322</v>
      </c>
      <c r="R1585" t="s">
        <v>2137</v>
      </c>
      <c r="S1585" t="s">
        <v>2491</v>
      </c>
      <c r="T1585" t="s">
        <v>2493</v>
      </c>
      <c r="U1585" t="s">
        <v>32</v>
      </c>
      <c r="V1585" t="s">
        <v>2031</v>
      </c>
      <c r="X1585" t="s">
        <v>33</v>
      </c>
      <c r="Y1585" t="s">
        <v>36</v>
      </c>
    </row>
    <row r="1586" spans="1:25" ht="13.2" hidden="1">
      <c r="A1586" s="7">
        <v>45045.884461064816</v>
      </c>
      <c r="B1586">
        <f t="shared" si="96"/>
        <v>29</v>
      </c>
      <c r="C1586">
        <f t="shared" si="97"/>
        <v>4</v>
      </c>
      <c r="D1586">
        <f t="shared" si="98"/>
        <v>2023</v>
      </c>
      <c r="E1586">
        <f t="shared" si="99"/>
        <v>21</v>
      </c>
      <c r="F1586" t="s">
        <v>30</v>
      </c>
      <c r="G1586">
        <v>500062</v>
      </c>
      <c r="H1586" t="s">
        <v>31</v>
      </c>
      <c r="I1586" t="s">
        <v>2026</v>
      </c>
      <c r="J1586" t="s">
        <v>32</v>
      </c>
      <c r="K1586" t="s">
        <v>2031</v>
      </c>
      <c r="L1586" t="s">
        <v>32</v>
      </c>
      <c r="M1586" t="s">
        <v>32</v>
      </c>
      <c r="N1586">
        <v>2</v>
      </c>
      <c r="O1586" t="s">
        <v>2039</v>
      </c>
      <c r="P1586" t="s">
        <v>2042</v>
      </c>
      <c r="Q1586" t="s">
        <v>3323</v>
      </c>
      <c r="R1586" t="s">
        <v>2729</v>
      </c>
      <c r="S1586" t="s">
        <v>3352</v>
      </c>
      <c r="T1586" t="s">
        <v>2497</v>
      </c>
      <c r="U1586" t="s">
        <v>32</v>
      </c>
      <c r="V1586" t="s">
        <v>2031</v>
      </c>
      <c r="X1586" t="s">
        <v>35</v>
      </c>
      <c r="Y1586" t="s">
        <v>47</v>
      </c>
    </row>
    <row r="1587" spans="1:25" ht="13.2" hidden="1">
      <c r="A1587" s="7">
        <v>45045.884847766203</v>
      </c>
      <c r="B1587">
        <f t="shared" si="96"/>
        <v>29</v>
      </c>
      <c r="C1587">
        <f t="shared" si="97"/>
        <v>4</v>
      </c>
      <c r="D1587">
        <f t="shared" si="98"/>
        <v>2023</v>
      </c>
      <c r="E1587">
        <f t="shared" si="99"/>
        <v>21</v>
      </c>
      <c r="F1587" t="s">
        <v>2648</v>
      </c>
      <c r="G1587" t="s">
        <v>63</v>
      </c>
      <c r="H1587" t="s">
        <v>31</v>
      </c>
      <c r="I1587" t="s">
        <v>2032</v>
      </c>
      <c r="J1587" t="s">
        <v>38</v>
      </c>
      <c r="K1587" t="s">
        <v>38</v>
      </c>
      <c r="L1587" t="s">
        <v>32</v>
      </c>
      <c r="M1587" t="s">
        <v>32</v>
      </c>
      <c r="N1587">
        <v>1</v>
      </c>
      <c r="O1587" t="s">
        <v>2037</v>
      </c>
      <c r="P1587" t="s">
        <v>2040</v>
      </c>
      <c r="Q1587" t="s">
        <v>3314</v>
      </c>
      <c r="R1587" t="s">
        <v>2850</v>
      </c>
      <c r="S1587" t="s">
        <v>2491</v>
      </c>
      <c r="T1587" t="s">
        <v>2500</v>
      </c>
      <c r="U1587" t="s">
        <v>38</v>
      </c>
      <c r="V1587" t="s">
        <v>38</v>
      </c>
      <c r="X1587" t="s">
        <v>44</v>
      </c>
      <c r="Y1587" t="s">
        <v>46</v>
      </c>
    </row>
    <row r="1588" spans="1:25" ht="13.2" hidden="1">
      <c r="A1588" s="7">
        <v>45045.885178055556</v>
      </c>
      <c r="B1588">
        <f t="shared" si="96"/>
        <v>29</v>
      </c>
      <c r="C1588">
        <f t="shared" si="97"/>
        <v>4</v>
      </c>
      <c r="D1588">
        <f t="shared" si="98"/>
        <v>2023</v>
      </c>
      <c r="E1588">
        <f t="shared" si="99"/>
        <v>21</v>
      </c>
      <c r="F1588" t="s">
        <v>30</v>
      </c>
      <c r="G1588">
        <v>421201</v>
      </c>
      <c r="H1588" t="s">
        <v>31</v>
      </c>
      <c r="I1588" t="s">
        <v>2025</v>
      </c>
      <c r="J1588" t="s">
        <v>38</v>
      </c>
      <c r="K1588" t="s">
        <v>2031</v>
      </c>
      <c r="L1588" t="s">
        <v>32</v>
      </c>
      <c r="M1588" t="s">
        <v>32</v>
      </c>
      <c r="N1588">
        <v>5</v>
      </c>
      <c r="O1588" t="s">
        <v>2039</v>
      </c>
      <c r="P1588" t="s">
        <v>2042</v>
      </c>
      <c r="Q1588" t="s">
        <v>3317</v>
      </c>
      <c r="R1588" t="s">
        <v>2702</v>
      </c>
      <c r="S1588" t="s">
        <v>2488</v>
      </c>
      <c r="T1588" t="s">
        <v>2493</v>
      </c>
      <c r="U1588" t="s">
        <v>38</v>
      </c>
      <c r="V1588" t="s">
        <v>32</v>
      </c>
      <c r="X1588" t="s">
        <v>44</v>
      </c>
      <c r="Y1588" t="s">
        <v>45</v>
      </c>
    </row>
    <row r="1589" spans="1:25" ht="13.2" hidden="1">
      <c r="A1589" s="7">
        <v>45045.886471990743</v>
      </c>
      <c r="B1589">
        <f t="shared" si="96"/>
        <v>29</v>
      </c>
      <c r="C1589">
        <f t="shared" si="97"/>
        <v>4</v>
      </c>
      <c r="D1589">
        <f t="shared" si="98"/>
        <v>2023</v>
      </c>
      <c r="E1589">
        <f t="shared" si="99"/>
        <v>21</v>
      </c>
      <c r="F1589" t="s">
        <v>2648</v>
      </c>
      <c r="G1589"/>
      <c r="H1589" t="s">
        <v>31</v>
      </c>
      <c r="I1589" t="s">
        <v>2032</v>
      </c>
      <c r="J1589" t="s">
        <v>2028</v>
      </c>
      <c r="K1589" t="s">
        <v>38</v>
      </c>
      <c r="L1589" t="s">
        <v>32</v>
      </c>
      <c r="M1589" t="s">
        <v>38</v>
      </c>
      <c r="N1589">
        <v>5</v>
      </c>
      <c r="O1589" t="s">
        <v>2039</v>
      </c>
      <c r="P1589" t="s">
        <v>2043</v>
      </c>
      <c r="Q1589" t="s">
        <v>3310</v>
      </c>
      <c r="R1589" t="s">
        <v>2709</v>
      </c>
      <c r="S1589" t="s">
        <v>2491</v>
      </c>
      <c r="T1589" t="s">
        <v>2493</v>
      </c>
      <c r="U1589" t="s">
        <v>38</v>
      </c>
      <c r="V1589" t="s">
        <v>32</v>
      </c>
      <c r="X1589" t="s">
        <v>42</v>
      </c>
      <c r="Y1589" t="s">
        <v>34</v>
      </c>
    </row>
    <row r="1590" spans="1:25" ht="13.2" hidden="1">
      <c r="A1590" s="7">
        <v>45045.889946585652</v>
      </c>
      <c r="B1590">
        <f t="shared" si="96"/>
        <v>29</v>
      </c>
      <c r="C1590">
        <f t="shared" si="97"/>
        <v>4</v>
      </c>
      <c r="D1590">
        <f t="shared" si="98"/>
        <v>2023</v>
      </c>
      <c r="E1590">
        <f t="shared" si="99"/>
        <v>21</v>
      </c>
      <c r="F1590" t="s">
        <v>30</v>
      </c>
      <c r="G1590">
        <v>110076</v>
      </c>
      <c r="H1590" t="s">
        <v>31</v>
      </c>
      <c r="I1590" t="s">
        <v>2026</v>
      </c>
      <c r="J1590" t="s">
        <v>38</v>
      </c>
      <c r="K1590" t="s">
        <v>38</v>
      </c>
      <c r="L1590" t="s">
        <v>32</v>
      </c>
      <c r="M1590" t="s">
        <v>32</v>
      </c>
      <c r="N1590">
        <v>5</v>
      </c>
      <c r="O1590" t="s">
        <v>2038</v>
      </c>
      <c r="P1590" t="s">
        <v>2040</v>
      </c>
      <c r="Q1590" t="s">
        <v>3317</v>
      </c>
      <c r="R1590" t="s">
        <v>2743</v>
      </c>
      <c r="S1590" t="s">
        <v>2491</v>
      </c>
      <c r="T1590" t="s">
        <v>2508</v>
      </c>
      <c r="U1590" t="s">
        <v>38</v>
      </c>
      <c r="V1590" t="s">
        <v>2031</v>
      </c>
      <c r="X1590" t="s">
        <v>49</v>
      </c>
      <c r="Y1590" t="s">
        <v>47</v>
      </c>
    </row>
    <row r="1591" spans="1:25" ht="13.2" hidden="1">
      <c r="A1591" s="7">
        <v>45045.890022939813</v>
      </c>
      <c r="B1591">
        <f t="shared" si="96"/>
        <v>29</v>
      </c>
      <c r="C1591">
        <f t="shared" si="97"/>
        <v>4</v>
      </c>
      <c r="D1591">
        <f t="shared" si="98"/>
        <v>2023</v>
      </c>
      <c r="E1591">
        <f t="shared" si="99"/>
        <v>21</v>
      </c>
      <c r="F1591" t="s">
        <v>30</v>
      </c>
      <c r="G1591">
        <v>462042</v>
      </c>
      <c r="H1591" t="s">
        <v>31</v>
      </c>
      <c r="I1591" t="s">
        <v>2022</v>
      </c>
      <c r="J1591" t="s">
        <v>38</v>
      </c>
      <c r="K1591" t="s">
        <v>38</v>
      </c>
      <c r="L1591" t="s">
        <v>32</v>
      </c>
      <c r="M1591" t="s">
        <v>32</v>
      </c>
      <c r="N1591">
        <v>8</v>
      </c>
      <c r="O1591" t="s">
        <v>2034</v>
      </c>
      <c r="P1591" t="s">
        <v>2040</v>
      </c>
      <c r="Q1591" t="s">
        <v>3323</v>
      </c>
      <c r="R1591" t="s">
        <v>2706</v>
      </c>
      <c r="S1591" t="s">
        <v>2491</v>
      </c>
      <c r="T1591" t="s">
        <v>2496</v>
      </c>
      <c r="U1591" t="s">
        <v>38</v>
      </c>
      <c r="V1591" t="s">
        <v>2031</v>
      </c>
      <c r="X1591" t="s">
        <v>39</v>
      </c>
      <c r="Y1591" t="s">
        <v>45</v>
      </c>
    </row>
    <row r="1592" spans="1:25" ht="13.2" hidden="1">
      <c r="A1592" s="7">
        <v>45045.890060486112</v>
      </c>
      <c r="B1592">
        <f t="shared" si="96"/>
        <v>29</v>
      </c>
      <c r="C1592">
        <f t="shared" si="97"/>
        <v>4</v>
      </c>
      <c r="D1592">
        <f t="shared" si="98"/>
        <v>2023</v>
      </c>
      <c r="E1592">
        <f t="shared" si="99"/>
        <v>21</v>
      </c>
      <c r="F1592" t="s">
        <v>30</v>
      </c>
      <c r="G1592">
        <v>110096</v>
      </c>
      <c r="H1592" t="s">
        <v>37</v>
      </c>
      <c r="I1592" t="s">
        <v>2026</v>
      </c>
      <c r="J1592" t="s">
        <v>38</v>
      </c>
      <c r="K1592" t="s">
        <v>38</v>
      </c>
      <c r="L1592" t="s">
        <v>32</v>
      </c>
      <c r="M1592" t="s">
        <v>32</v>
      </c>
      <c r="N1592">
        <v>2</v>
      </c>
      <c r="O1592" t="s">
        <v>2039</v>
      </c>
      <c r="P1592" t="s">
        <v>2042</v>
      </c>
      <c r="Q1592" t="s">
        <v>2048</v>
      </c>
      <c r="R1592" t="s">
        <v>2721</v>
      </c>
      <c r="S1592" t="s">
        <v>2491</v>
      </c>
      <c r="T1592" t="s">
        <v>2496</v>
      </c>
      <c r="U1592" t="s">
        <v>32</v>
      </c>
      <c r="V1592" t="s">
        <v>2031</v>
      </c>
      <c r="X1592" t="s">
        <v>39</v>
      </c>
      <c r="Y1592" t="s">
        <v>45</v>
      </c>
    </row>
    <row r="1593" spans="1:25" ht="13.2" hidden="1">
      <c r="A1593" s="7">
        <v>45045.89258936343</v>
      </c>
      <c r="B1593">
        <f t="shared" si="96"/>
        <v>29</v>
      </c>
      <c r="C1593">
        <f t="shared" si="97"/>
        <v>4</v>
      </c>
      <c r="D1593">
        <f t="shared" si="98"/>
        <v>2023</v>
      </c>
      <c r="E1593">
        <f t="shared" si="99"/>
        <v>21</v>
      </c>
      <c r="F1593" t="s">
        <v>30</v>
      </c>
      <c r="G1593">
        <v>110008</v>
      </c>
      <c r="H1593" t="s">
        <v>37</v>
      </c>
      <c r="I1593" t="s">
        <v>2032</v>
      </c>
      <c r="J1593" t="s">
        <v>32</v>
      </c>
      <c r="K1593" t="s">
        <v>2031</v>
      </c>
      <c r="L1593" t="s">
        <v>32</v>
      </c>
      <c r="M1593" t="s">
        <v>32</v>
      </c>
      <c r="N1593">
        <v>5</v>
      </c>
      <c r="O1593" t="s">
        <v>2039</v>
      </c>
      <c r="P1593" t="s">
        <v>2040</v>
      </c>
      <c r="Q1593" t="s">
        <v>3311</v>
      </c>
      <c r="R1593" t="s">
        <v>2898</v>
      </c>
      <c r="S1593" t="s">
        <v>2488</v>
      </c>
      <c r="T1593" t="s">
        <v>2495</v>
      </c>
      <c r="U1593" t="s">
        <v>32</v>
      </c>
      <c r="V1593" t="s">
        <v>32</v>
      </c>
      <c r="X1593" t="s">
        <v>39</v>
      </c>
      <c r="Y1593" t="s">
        <v>40</v>
      </c>
    </row>
    <row r="1594" spans="1:25" ht="13.2" hidden="1">
      <c r="A1594" s="7">
        <v>45045.892990659719</v>
      </c>
      <c r="B1594">
        <f t="shared" si="96"/>
        <v>29</v>
      </c>
      <c r="C1594">
        <f t="shared" si="97"/>
        <v>4</v>
      </c>
      <c r="D1594">
        <f t="shared" si="98"/>
        <v>2023</v>
      </c>
      <c r="E1594">
        <f t="shared" si="99"/>
        <v>21</v>
      </c>
      <c r="F1594" t="s">
        <v>30</v>
      </c>
      <c r="G1594">
        <v>533005</v>
      </c>
      <c r="H1594" t="s">
        <v>31</v>
      </c>
      <c r="I1594" t="s">
        <v>2032</v>
      </c>
      <c r="J1594" t="s">
        <v>32</v>
      </c>
      <c r="K1594" t="s">
        <v>38</v>
      </c>
      <c r="L1594" t="s">
        <v>38</v>
      </c>
      <c r="M1594" t="s">
        <v>32</v>
      </c>
      <c r="N1594">
        <v>5</v>
      </c>
      <c r="O1594" t="s">
        <v>2034</v>
      </c>
      <c r="P1594" t="s">
        <v>2040</v>
      </c>
      <c r="Q1594" t="s">
        <v>3317</v>
      </c>
      <c r="R1594" t="s">
        <v>2714</v>
      </c>
      <c r="S1594" t="s">
        <v>2491</v>
      </c>
      <c r="T1594" t="s">
        <v>2499</v>
      </c>
      <c r="U1594" t="s">
        <v>38</v>
      </c>
      <c r="V1594" t="s">
        <v>2031</v>
      </c>
      <c r="X1594" t="s">
        <v>44</v>
      </c>
      <c r="Y1594" t="s">
        <v>45</v>
      </c>
    </row>
    <row r="1595" spans="1:25" ht="13.2" hidden="1">
      <c r="A1595" s="7">
        <v>45045.893193298616</v>
      </c>
      <c r="B1595">
        <f t="shared" si="96"/>
        <v>29</v>
      </c>
      <c r="C1595">
        <f t="shared" si="97"/>
        <v>4</v>
      </c>
      <c r="D1595">
        <f t="shared" si="98"/>
        <v>2023</v>
      </c>
      <c r="E1595">
        <f t="shared" si="99"/>
        <v>21</v>
      </c>
      <c r="F1595" t="s">
        <v>2648</v>
      </c>
      <c r="G1595" t="s">
        <v>64</v>
      </c>
      <c r="H1595" t="s">
        <v>31</v>
      </c>
      <c r="I1595" t="s">
        <v>2022</v>
      </c>
      <c r="J1595" t="s">
        <v>38</v>
      </c>
      <c r="K1595" t="s">
        <v>38</v>
      </c>
      <c r="L1595" t="s">
        <v>32</v>
      </c>
      <c r="M1595" t="s">
        <v>32</v>
      </c>
      <c r="N1595">
        <v>5</v>
      </c>
      <c r="O1595" t="s">
        <v>2038</v>
      </c>
      <c r="P1595" t="s">
        <v>2042</v>
      </c>
      <c r="Q1595" t="s">
        <v>3315</v>
      </c>
      <c r="R1595" t="s">
        <v>2229</v>
      </c>
      <c r="S1595" t="s">
        <v>2489</v>
      </c>
      <c r="T1595" t="s">
        <v>2496</v>
      </c>
      <c r="U1595" t="s">
        <v>38</v>
      </c>
      <c r="V1595" t="s">
        <v>2031</v>
      </c>
      <c r="X1595" t="s">
        <v>44</v>
      </c>
      <c r="Y1595" t="s">
        <v>45</v>
      </c>
    </row>
    <row r="1596" spans="1:25" ht="13.2" hidden="1">
      <c r="A1596" s="7">
        <v>45045.894749965279</v>
      </c>
      <c r="B1596">
        <f t="shared" si="96"/>
        <v>29</v>
      </c>
      <c r="C1596">
        <f t="shared" si="97"/>
        <v>4</v>
      </c>
      <c r="D1596">
        <f t="shared" si="98"/>
        <v>2023</v>
      </c>
      <c r="E1596">
        <f t="shared" si="99"/>
        <v>21</v>
      </c>
      <c r="F1596" t="s">
        <v>2029</v>
      </c>
      <c r="G1596">
        <v>78363</v>
      </c>
      <c r="H1596" t="s">
        <v>31</v>
      </c>
      <c r="I1596" t="s">
        <v>2032</v>
      </c>
      <c r="J1596" t="s">
        <v>38</v>
      </c>
      <c r="K1596" t="s">
        <v>2031</v>
      </c>
      <c r="L1596" t="s">
        <v>38</v>
      </c>
      <c r="M1596" t="s">
        <v>38</v>
      </c>
      <c r="N1596">
        <v>10</v>
      </c>
      <c r="O1596" t="s">
        <v>2038</v>
      </c>
      <c r="P1596" t="s">
        <v>2040</v>
      </c>
      <c r="Q1596" t="s">
        <v>3326</v>
      </c>
      <c r="R1596" t="s">
        <v>2420</v>
      </c>
      <c r="S1596" t="s">
        <v>2491</v>
      </c>
      <c r="T1596" t="s">
        <v>2493</v>
      </c>
      <c r="U1596" t="s">
        <v>38</v>
      </c>
      <c r="V1596" t="s">
        <v>2031</v>
      </c>
      <c r="X1596" t="s">
        <v>44</v>
      </c>
      <c r="Y1596" t="s">
        <v>40</v>
      </c>
    </row>
    <row r="1597" spans="1:25" ht="13.2" hidden="1">
      <c r="A1597" s="7">
        <v>45045.895583587961</v>
      </c>
      <c r="B1597">
        <f t="shared" si="96"/>
        <v>29</v>
      </c>
      <c r="C1597">
        <f t="shared" si="97"/>
        <v>4</v>
      </c>
      <c r="D1597">
        <f t="shared" si="98"/>
        <v>2023</v>
      </c>
      <c r="E1597">
        <f t="shared" si="99"/>
        <v>21</v>
      </c>
      <c r="F1597" t="s">
        <v>2648</v>
      </c>
      <c r="G1597" t="s">
        <v>65</v>
      </c>
      <c r="H1597" t="s">
        <v>31</v>
      </c>
      <c r="I1597" t="s">
        <v>2025</v>
      </c>
      <c r="J1597" t="s">
        <v>38</v>
      </c>
      <c r="K1597" t="s">
        <v>2031</v>
      </c>
      <c r="L1597" t="s">
        <v>32</v>
      </c>
      <c r="M1597" t="s">
        <v>32</v>
      </c>
      <c r="N1597">
        <v>1</v>
      </c>
      <c r="O1597" t="s">
        <v>2038</v>
      </c>
      <c r="P1597" t="s">
        <v>2042</v>
      </c>
      <c r="Q1597" t="s">
        <v>3319</v>
      </c>
      <c r="R1597" t="s">
        <v>2155</v>
      </c>
      <c r="S1597" t="s">
        <v>3352</v>
      </c>
      <c r="T1597" t="s">
        <v>2508</v>
      </c>
      <c r="U1597" t="s">
        <v>38</v>
      </c>
      <c r="V1597" t="s">
        <v>2031</v>
      </c>
      <c r="X1597" t="s">
        <v>33</v>
      </c>
      <c r="Y1597" t="s">
        <v>34</v>
      </c>
    </row>
    <row r="1598" spans="1:25" ht="13.2" hidden="1">
      <c r="A1598" s="7">
        <v>45045.897454907405</v>
      </c>
      <c r="B1598">
        <f t="shared" si="96"/>
        <v>29</v>
      </c>
      <c r="C1598">
        <f t="shared" si="97"/>
        <v>4</v>
      </c>
      <c r="D1598">
        <f t="shared" si="98"/>
        <v>2023</v>
      </c>
      <c r="E1598">
        <f t="shared" si="99"/>
        <v>21</v>
      </c>
      <c r="F1598" t="s">
        <v>30</v>
      </c>
      <c r="G1598">
        <v>509301</v>
      </c>
      <c r="H1598" t="s">
        <v>37</v>
      </c>
      <c r="I1598" t="s">
        <v>2032</v>
      </c>
      <c r="J1598" t="s">
        <v>38</v>
      </c>
      <c r="K1598" t="s">
        <v>2031</v>
      </c>
      <c r="L1598" t="s">
        <v>38</v>
      </c>
      <c r="M1598" t="s">
        <v>38</v>
      </c>
      <c r="N1598">
        <v>9</v>
      </c>
      <c r="O1598" t="s">
        <v>2039</v>
      </c>
      <c r="P1598" t="s">
        <v>2040</v>
      </c>
      <c r="Q1598" t="s">
        <v>3311</v>
      </c>
      <c r="R1598" t="s">
        <v>2742</v>
      </c>
      <c r="S1598" t="s">
        <v>2491</v>
      </c>
      <c r="T1598" t="s">
        <v>2493</v>
      </c>
      <c r="U1598" t="s">
        <v>38</v>
      </c>
      <c r="V1598" t="s">
        <v>2031</v>
      </c>
      <c r="X1598" t="s">
        <v>39</v>
      </c>
      <c r="Y1598" t="s">
        <v>40</v>
      </c>
    </row>
    <row r="1599" spans="1:25" ht="13.2" hidden="1">
      <c r="A1599" s="7">
        <v>45045.899466365736</v>
      </c>
      <c r="B1599">
        <f t="shared" si="96"/>
        <v>29</v>
      </c>
      <c r="C1599">
        <f t="shared" si="97"/>
        <v>4</v>
      </c>
      <c r="D1599">
        <f t="shared" si="98"/>
        <v>2023</v>
      </c>
      <c r="E1599">
        <f t="shared" si="99"/>
        <v>21</v>
      </c>
      <c r="F1599" t="s">
        <v>30</v>
      </c>
      <c r="G1599">
        <v>110027</v>
      </c>
      <c r="H1599" t="s">
        <v>37</v>
      </c>
      <c r="I1599" t="s">
        <v>2025</v>
      </c>
      <c r="J1599" t="s">
        <v>2028</v>
      </c>
      <c r="K1599" t="s">
        <v>2031</v>
      </c>
      <c r="L1599" t="s">
        <v>32</v>
      </c>
      <c r="M1599" t="s">
        <v>32</v>
      </c>
      <c r="N1599">
        <v>7</v>
      </c>
      <c r="O1599" t="s">
        <v>2037</v>
      </c>
      <c r="P1599" t="s">
        <v>2042</v>
      </c>
      <c r="Q1599" t="s">
        <v>3319</v>
      </c>
      <c r="R1599" t="s">
        <v>2657</v>
      </c>
      <c r="S1599" t="s">
        <v>2491</v>
      </c>
      <c r="T1599" t="s">
        <v>2496</v>
      </c>
      <c r="U1599" t="s">
        <v>38</v>
      </c>
      <c r="V1599" t="s">
        <v>2031</v>
      </c>
      <c r="X1599" t="s">
        <v>39</v>
      </c>
      <c r="Y1599" t="s">
        <v>45</v>
      </c>
    </row>
    <row r="1600" spans="1:25" ht="13.2" hidden="1">
      <c r="A1600" s="7">
        <v>45045.901446493051</v>
      </c>
      <c r="B1600">
        <f t="shared" si="96"/>
        <v>29</v>
      </c>
      <c r="C1600">
        <f t="shared" si="97"/>
        <v>4</v>
      </c>
      <c r="D1600">
        <f t="shared" si="98"/>
        <v>2023</v>
      </c>
      <c r="E1600">
        <f t="shared" si="99"/>
        <v>21</v>
      </c>
      <c r="F1600" t="s">
        <v>30</v>
      </c>
      <c r="G1600">
        <v>581301</v>
      </c>
      <c r="H1600" t="s">
        <v>31</v>
      </c>
      <c r="I1600" t="s">
        <v>2022</v>
      </c>
      <c r="J1600" t="s">
        <v>32</v>
      </c>
      <c r="K1600" t="s">
        <v>2031</v>
      </c>
      <c r="L1600" t="s">
        <v>38</v>
      </c>
      <c r="M1600" t="s">
        <v>32</v>
      </c>
      <c r="N1600">
        <v>5</v>
      </c>
      <c r="O1600" t="s">
        <v>2034</v>
      </c>
      <c r="P1600" t="s">
        <v>2041</v>
      </c>
      <c r="Q1600" t="s">
        <v>3310</v>
      </c>
      <c r="R1600" t="s">
        <v>2657</v>
      </c>
      <c r="S1600" t="s">
        <v>2491</v>
      </c>
      <c r="T1600" t="s">
        <v>2498</v>
      </c>
      <c r="U1600" t="s">
        <v>38</v>
      </c>
      <c r="V1600" t="s">
        <v>2031</v>
      </c>
      <c r="X1600" t="s">
        <v>39</v>
      </c>
      <c r="Y1600" t="s">
        <v>40</v>
      </c>
    </row>
    <row r="1601" spans="1:25" ht="13.2" hidden="1">
      <c r="A1601" s="7">
        <v>45045.906772916671</v>
      </c>
      <c r="B1601">
        <f t="shared" si="96"/>
        <v>29</v>
      </c>
      <c r="C1601">
        <f t="shared" si="97"/>
        <v>4</v>
      </c>
      <c r="D1601">
        <f t="shared" si="98"/>
        <v>2023</v>
      </c>
      <c r="E1601">
        <f t="shared" si="99"/>
        <v>21</v>
      </c>
      <c r="F1601" t="s">
        <v>30</v>
      </c>
      <c r="G1601">
        <v>110027</v>
      </c>
      <c r="H1601" t="s">
        <v>37</v>
      </c>
      <c r="I1601" t="s">
        <v>2025</v>
      </c>
      <c r="J1601" t="s">
        <v>38</v>
      </c>
      <c r="K1601" t="s">
        <v>2031</v>
      </c>
      <c r="L1601" t="s">
        <v>38</v>
      </c>
      <c r="M1601" t="s">
        <v>32</v>
      </c>
      <c r="N1601">
        <v>5</v>
      </c>
      <c r="O1601" t="s">
        <v>2039</v>
      </c>
      <c r="P1601" t="s">
        <v>2040</v>
      </c>
      <c r="Q1601" t="s">
        <v>3318</v>
      </c>
      <c r="R1601" t="s">
        <v>2667</v>
      </c>
      <c r="S1601" t="s">
        <v>2491</v>
      </c>
      <c r="T1601" t="s">
        <v>2508</v>
      </c>
      <c r="U1601" t="s">
        <v>32</v>
      </c>
      <c r="V1601" t="s">
        <v>2031</v>
      </c>
      <c r="X1601" t="s">
        <v>35</v>
      </c>
      <c r="Y1601" t="s">
        <v>40</v>
      </c>
    </row>
    <row r="1602" spans="1:25" ht="13.2" hidden="1">
      <c r="A1602" s="7">
        <v>45045.912396990738</v>
      </c>
      <c r="B1602">
        <f t="shared" si="96"/>
        <v>29</v>
      </c>
      <c r="C1602">
        <f t="shared" si="97"/>
        <v>4</v>
      </c>
      <c r="D1602">
        <f t="shared" si="98"/>
        <v>2023</v>
      </c>
      <c r="E1602">
        <f t="shared" si="99"/>
        <v>21</v>
      </c>
      <c r="F1602" t="s">
        <v>30</v>
      </c>
      <c r="G1602">
        <v>201002</v>
      </c>
      <c r="H1602" t="s">
        <v>31</v>
      </c>
      <c r="I1602" t="s">
        <v>2022</v>
      </c>
      <c r="J1602" t="s">
        <v>38</v>
      </c>
      <c r="K1602" t="s">
        <v>2031</v>
      </c>
      <c r="L1602" t="s">
        <v>32</v>
      </c>
      <c r="M1602" t="s">
        <v>32</v>
      </c>
      <c r="N1602">
        <v>1</v>
      </c>
      <c r="O1602" t="s">
        <v>2037</v>
      </c>
      <c r="P1602" t="s">
        <v>2040</v>
      </c>
      <c r="Q1602" t="s">
        <v>2048</v>
      </c>
      <c r="R1602" t="s">
        <v>2218</v>
      </c>
      <c r="S1602" t="s">
        <v>2491</v>
      </c>
      <c r="T1602" t="s">
        <v>2493</v>
      </c>
      <c r="U1602" t="s">
        <v>38</v>
      </c>
      <c r="V1602" t="s">
        <v>32</v>
      </c>
      <c r="X1602" t="s">
        <v>44</v>
      </c>
      <c r="Y1602" t="s">
        <v>40</v>
      </c>
    </row>
    <row r="1603" spans="1:25" ht="13.2" hidden="1">
      <c r="A1603" s="7">
        <v>45045.912875393522</v>
      </c>
      <c r="B1603">
        <f t="shared" ref="B1603:B1666" si="100">DAY(A1603)</f>
        <v>29</v>
      </c>
      <c r="C1603">
        <f t="shared" ref="C1603:C1666" si="101">MONTH(A1603)</f>
        <v>4</v>
      </c>
      <c r="D1603">
        <f t="shared" ref="D1603:D1666" si="102">YEAR(A1603)</f>
        <v>2023</v>
      </c>
      <c r="E1603">
        <f t="shared" ref="E1603:E1666" si="103">HOUR(A1603)</f>
        <v>21</v>
      </c>
      <c r="F1603" t="s">
        <v>30</v>
      </c>
      <c r="G1603">
        <v>43002</v>
      </c>
      <c r="H1603" t="s">
        <v>37</v>
      </c>
      <c r="I1603" t="s">
        <v>2032</v>
      </c>
      <c r="J1603" t="s">
        <v>32</v>
      </c>
      <c r="K1603" t="s">
        <v>2031</v>
      </c>
      <c r="L1603" t="s">
        <v>32</v>
      </c>
      <c r="M1603" t="s">
        <v>32</v>
      </c>
      <c r="N1603">
        <v>8</v>
      </c>
      <c r="O1603" t="s">
        <v>2038</v>
      </c>
      <c r="P1603" t="s">
        <v>2040</v>
      </c>
      <c r="Q1603" t="s">
        <v>3310</v>
      </c>
      <c r="R1603" t="s">
        <v>2123</v>
      </c>
      <c r="S1603" t="s">
        <v>2491</v>
      </c>
      <c r="T1603" t="s">
        <v>2496</v>
      </c>
      <c r="U1603" t="s">
        <v>38</v>
      </c>
      <c r="V1603" t="s">
        <v>2031</v>
      </c>
      <c r="X1603" t="s">
        <v>39</v>
      </c>
      <c r="Y1603" t="s">
        <v>40</v>
      </c>
    </row>
    <row r="1604" spans="1:25" ht="13.2" hidden="1">
      <c r="A1604" s="7">
        <v>45045.915217534726</v>
      </c>
      <c r="B1604">
        <f t="shared" si="100"/>
        <v>29</v>
      </c>
      <c r="C1604">
        <f t="shared" si="101"/>
        <v>4</v>
      </c>
      <c r="D1604">
        <f t="shared" si="102"/>
        <v>2023</v>
      </c>
      <c r="E1604">
        <f t="shared" si="103"/>
        <v>21</v>
      </c>
      <c r="F1604" t="s">
        <v>30</v>
      </c>
      <c r="G1604">
        <v>110003</v>
      </c>
      <c r="H1604" t="s">
        <v>31</v>
      </c>
      <c r="I1604" t="s">
        <v>2025</v>
      </c>
      <c r="J1604" t="s">
        <v>38</v>
      </c>
      <c r="K1604" t="s">
        <v>2031</v>
      </c>
      <c r="L1604" t="s">
        <v>32</v>
      </c>
      <c r="M1604" t="s">
        <v>32</v>
      </c>
      <c r="N1604">
        <v>8</v>
      </c>
      <c r="O1604" t="s">
        <v>2034</v>
      </c>
      <c r="P1604" t="s">
        <v>2042</v>
      </c>
      <c r="Q1604" t="s">
        <v>3311</v>
      </c>
      <c r="R1604" t="s">
        <v>2684</v>
      </c>
      <c r="S1604" t="s">
        <v>3352</v>
      </c>
      <c r="T1604" t="s">
        <v>2496</v>
      </c>
      <c r="U1604" t="s">
        <v>38</v>
      </c>
      <c r="V1604" t="s">
        <v>32</v>
      </c>
      <c r="X1604" t="s">
        <v>44</v>
      </c>
      <c r="Y1604" t="s">
        <v>41</v>
      </c>
    </row>
    <row r="1605" spans="1:25" ht="13.2" hidden="1">
      <c r="A1605" s="7">
        <v>45045.921675833335</v>
      </c>
      <c r="B1605">
        <f t="shared" si="100"/>
        <v>29</v>
      </c>
      <c r="C1605">
        <f t="shared" si="101"/>
        <v>4</v>
      </c>
      <c r="D1605">
        <f t="shared" si="102"/>
        <v>2023</v>
      </c>
      <c r="E1605">
        <f t="shared" si="103"/>
        <v>22</v>
      </c>
      <c r="F1605" t="s">
        <v>2648</v>
      </c>
      <c r="G1605" t="s">
        <v>63</v>
      </c>
      <c r="H1605" t="s">
        <v>31</v>
      </c>
      <c r="I1605" t="s">
        <v>2025</v>
      </c>
      <c r="J1605" t="s">
        <v>38</v>
      </c>
      <c r="K1605" t="s">
        <v>2031</v>
      </c>
      <c r="L1605" t="s">
        <v>32</v>
      </c>
      <c r="M1605" t="s">
        <v>32</v>
      </c>
      <c r="N1605">
        <v>1</v>
      </c>
      <c r="O1605" t="s">
        <v>2039</v>
      </c>
      <c r="P1605" t="s">
        <v>2040</v>
      </c>
      <c r="Q1605" t="s">
        <v>3311</v>
      </c>
      <c r="R1605" t="s">
        <v>2804</v>
      </c>
      <c r="S1605" t="s">
        <v>2491</v>
      </c>
      <c r="T1605" t="s">
        <v>2500</v>
      </c>
      <c r="U1605" t="s">
        <v>38</v>
      </c>
      <c r="V1605" t="s">
        <v>2031</v>
      </c>
      <c r="X1605" t="s">
        <v>42</v>
      </c>
      <c r="Y1605" t="s">
        <v>41</v>
      </c>
    </row>
    <row r="1606" spans="1:25" ht="13.2" hidden="1">
      <c r="A1606" s="7">
        <v>45045.922711689811</v>
      </c>
      <c r="B1606">
        <f t="shared" si="100"/>
        <v>29</v>
      </c>
      <c r="C1606">
        <f t="shared" si="101"/>
        <v>4</v>
      </c>
      <c r="D1606">
        <f t="shared" si="102"/>
        <v>2023</v>
      </c>
      <c r="E1606">
        <f t="shared" si="103"/>
        <v>22</v>
      </c>
      <c r="F1606" t="s">
        <v>30</v>
      </c>
      <c r="G1606">
        <v>500072</v>
      </c>
      <c r="H1606" t="s">
        <v>37</v>
      </c>
      <c r="I1606" t="s">
        <v>2022</v>
      </c>
      <c r="J1606" t="s">
        <v>38</v>
      </c>
      <c r="K1606" t="s">
        <v>38</v>
      </c>
      <c r="L1606" t="s">
        <v>32</v>
      </c>
      <c r="M1606" t="s">
        <v>32</v>
      </c>
      <c r="N1606">
        <v>6</v>
      </c>
      <c r="O1606" t="s">
        <v>2038</v>
      </c>
      <c r="P1606" t="s">
        <v>2040</v>
      </c>
      <c r="Q1606" t="s">
        <v>3310</v>
      </c>
      <c r="R1606" t="s">
        <v>2836</v>
      </c>
      <c r="S1606" t="s">
        <v>2489</v>
      </c>
      <c r="T1606" t="s">
        <v>2498</v>
      </c>
      <c r="U1606" t="s">
        <v>38</v>
      </c>
      <c r="V1606" t="s">
        <v>2031</v>
      </c>
      <c r="X1606" t="s">
        <v>39</v>
      </c>
      <c r="Y1606" t="s">
        <v>40</v>
      </c>
    </row>
    <row r="1607" spans="1:25" ht="13.2" hidden="1">
      <c r="A1607" s="7">
        <v>45045.923354953702</v>
      </c>
      <c r="B1607">
        <f t="shared" si="100"/>
        <v>29</v>
      </c>
      <c r="C1607">
        <f t="shared" si="101"/>
        <v>4</v>
      </c>
      <c r="D1607">
        <f t="shared" si="102"/>
        <v>2023</v>
      </c>
      <c r="E1607">
        <f t="shared" si="103"/>
        <v>22</v>
      </c>
      <c r="F1607" t="s">
        <v>30</v>
      </c>
      <c r="G1607">
        <v>495001</v>
      </c>
      <c r="H1607" t="s">
        <v>37</v>
      </c>
      <c r="I1607" t="s">
        <v>2032</v>
      </c>
      <c r="J1607" t="s">
        <v>38</v>
      </c>
      <c r="K1607" t="s">
        <v>38</v>
      </c>
      <c r="L1607" t="s">
        <v>32</v>
      </c>
      <c r="M1607" t="s">
        <v>32</v>
      </c>
      <c r="N1607">
        <v>4</v>
      </c>
      <c r="O1607" t="s">
        <v>2039</v>
      </c>
      <c r="P1607" t="s">
        <v>2040</v>
      </c>
      <c r="Q1607" t="s">
        <v>3310</v>
      </c>
      <c r="R1607" t="s">
        <v>2721</v>
      </c>
      <c r="S1607" t="s">
        <v>2491</v>
      </c>
      <c r="T1607" t="s">
        <v>2495</v>
      </c>
      <c r="U1607" t="s">
        <v>38</v>
      </c>
      <c r="V1607" t="s">
        <v>2031</v>
      </c>
      <c r="X1607" t="s">
        <v>44</v>
      </c>
      <c r="Y1607" t="s">
        <v>46</v>
      </c>
    </row>
    <row r="1608" spans="1:25" ht="13.2" hidden="1">
      <c r="A1608" s="7">
        <v>45045.924974988426</v>
      </c>
      <c r="B1608">
        <f t="shared" si="100"/>
        <v>29</v>
      </c>
      <c r="C1608">
        <f t="shared" si="101"/>
        <v>4</v>
      </c>
      <c r="D1608">
        <f t="shared" si="102"/>
        <v>2023</v>
      </c>
      <c r="E1608">
        <f t="shared" si="103"/>
        <v>22</v>
      </c>
      <c r="F1608" t="s">
        <v>30</v>
      </c>
      <c r="G1608">
        <v>456006</v>
      </c>
      <c r="H1608" t="s">
        <v>37</v>
      </c>
      <c r="I1608" t="s">
        <v>2026</v>
      </c>
      <c r="J1608" t="s">
        <v>2028</v>
      </c>
      <c r="K1608" t="s">
        <v>2031</v>
      </c>
      <c r="L1608" t="s">
        <v>32</v>
      </c>
      <c r="M1608" t="s">
        <v>32</v>
      </c>
      <c r="N1608">
        <v>10</v>
      </c>
      <c r="O1608" t="s">
        <v>2034</v>
      </c>
      <c r="P1608" t="s">
        <v>2040</v>
      </c>
      <c r="Q1608" t="s">
        <v>3310</v>
      </c>
      <c r="R1608" t="s">
        <v>2674</v>
      </c>
      <c r="S1608" t="s">
        <v>2491</v>
      </c>
      <c r="T1608" t="s">
        <v>2499</v>
      </c>
      <c r="U1608" t="s">
        <v>38</v>
      </c>
      <c r="V1608" t="s">
        <v>32</v>
      </c>
      <c r="X1608" t="s">
        <v>39</v>
      </c>
      <c r="Y1608" t="s">
        <v>40</v>
      </c>
    </row>
    <row r="1609" spans="1:25" ht="13.2" hidden="1">
      <c r="A1609" s="7">
        <v>45045.926051238421</v>
      </c>
      <c r="B1609">
        <f t="shared" si="100"/>
        <v>29</v>
      </c>
      <c r="C1609">
        <f t="shared" si="101"/>
        <v>4</v>
      </c>
      <c r="D1609">
        <f t="shared" si="102"/>
        <v>2023</v>
      </c>
      <c r="E1609">
        <f t="shared" si="103"/>
        <v>22</v>
      </c>
      <c r="F1609" t="s">
        <v>30</v>
      </c>
      <c r="G1609">
        <v>473001</v>
      </c>
      <c r="H1609" t="s">
        <v>31</v>
      </c>
      <c r="I1609" t="s">
        <v>2026</v>
      </c>
      <c r="J1609" t="s">
        <v>32</v>
      </c>
      <c r="K1609" t="s">
        <v>2031</v>
      </c>
      <c r="L1609" t="s">
        <v>32</v>
      </c>
      <c r="M1609" t="s">
        <v>32</v>
      </c>
      <c r="N1609">
        <v>3</v>
      </c>
      <c r="O1609" t="s">
        <v>2039</v>
      </c>
      <c r="P1609" t="s">
        <v>2040</v>
      </c>
      <c r="Q1609" t="s">
        <v>3315</v>
      </c>
      <c r="R1609" t="s">
        <v>2828</v>
      </c>
      <c r="S1609" t="s">
        <v>3352</v>
      </c>
      <c r="T1609" t="s">
        <v>2493</v>
      </c>
      <c r="U1609" t="s">
        <v>38</v>
      </c>
      <c r="V1609" t="s">
        <v>2031</v>
      </c>
      <c r="X1609" t="s">
        <v>39</v>
      </c>
      <c r="Y1609" t="s">
        <v>46</v>
      </c>
    </row>
    <row r="1610" spans="1:25" ht="13.2" hidden="1">
      <c r="A1610" s="7">
        <v>45045.927445624999</v>
      </c>
      <c r="B1610">
        <f t="shared" si="100"/>
        <v>29</v>
      </c>
      <c r="C1610">
        <f t="shared" si="101"/>
        <v>4</v>
      </c>
      <c r="D1610">
        <f t="shared" si="102"/>
        <v>2023</v>
      </c>
      <c r="E1610">
        <f t="shared" si="103"/>
        <v>22</v>
      </c>
      <c r="F1610" t="s">
        <v>30</v>
      </c>
      <c r="G1610">
        <v>110006</v>
      </c>
      <c r="H1610" t="s">
        <v>37</v>
      </c>
      <c r="I1610" t="s">
        <v>2026</v>
      </c>
      <c r="J1610" t="s">
        <v>2028</v>
      </c>
      <c r="K1610" t="s">
        <v>2031</v>
      </c>
      <c r="L1610" t="s">
        <v>32</v>
      </c>
      <c r="M1610" t="s">
        <v>32</v>
      </c>
      <c r="N1610">
        <v>4</v>
      </c>
      <c r="O1610" t="s">
        <v>2037</v>
      </c>
      <c r="P1610" t="s">
        <v>2040</v>
      </c>
      <c r="Q1610" t="s">
        <v>3311</v>
      </c>
      <c r="R1610" t="s">
        <v>2283</v>
      </c>
      <c r="S1610" t="s">
        <v>2491</v>
      </c>
      <c r="T1610" t="s">
        <v>2495</v>
      </c>
      <c r="U1610" t="s">
        <v>32</v>
      </c>
      <c r="V1610" t="s">
        <v>2031</v>
      </c>
      <c r="X1610" t="s">
        <v>39</v>
      </c>
      <c r="Y1610" t="s">
        <v>40</v>
      </c>
    </row>
    <row r="1611" spans="1:25" ht="13.2" hidden="1">
      <c r="A1611" s="7">
        <v>45045.929349328704</v>
      </c>
      <c r="B1611">
        <f t="shared" si="100"/>
        <v>29</v>
      </c>
      <c r="C1611">
        <f t="shared" si="101"/>
        <v>4</v>
      </c>
      <c r="D1611">
        <f t="shared" si="102"/>
        <v>2023</v>
      </c>
      <c r="E1611">
        <f t="shared" si="103"/>
        <v>22</v>
      </c>
      <c r="F1611" t="s">
        <v>2029</v>
      </c>
      <c r="G1611">
        <v>27606</v>
      </c>
      <c r="H1611" t="s">
        <v>37</v>
      </c>
      <c r="I1611" t="s">
        <v>2025</v>
      </c>
      <c r="J1611" t="s">
        <v>2028</v>
      </c>
      <c r="K1611" t="s">
        <v>38</v>
      </c>
      <c r="L1611" t="s">
        <v>32</v>
      </c>
      <c r="M1611" t="s">
        <v>32</v>
      </c>
      <c r="N1611">
        <v>5</v>
      </c>
      <c r="O1611" t="s">
        <v>2039</v>
      </c>
      <c r="P1611" t="s">
        <v>2040</v>
      </c>
      <c r="Q1611" t="s">
        <v>3311</v>
      </c>
      <c r="R1611" t="s">
        <v>2148</v>
      </c>
      <c r="S1611" t="s">
        <v>2491</v>
      </c>
      <c r="T1611" t="s">
        <v>2493</v>
      </c>
      <c r="U1611" t="s">
        <v>38</v>
      </c>
      <c r="V1611" t="s">
        <v>2031</v>
      </c>
      <c r="X1611" t="s">
        <v>33</v>
      </c>
      <c r="Y1611" t="s">
        <v>45</v>
      </c>
    </row>
    <row r="1612" spans="1:25" ht="13.2" hidden="1">
      <c r="A1612" s="7">
        <v>45045.930585312497</v>
      </c>
      <c r="B1612">
        <f t="shared" si="100"/>
        <v>29</v>
      </c>
      <c r="C1612">
        <f t="shared" si="101"/>
        <v>4</v>
      </c>
      <c r="D1612">
        <f t="shared" si="102"/>
        <v>2023</v>
      </c>
      <c r="E1612">
        <f t="shared" si="103"/>
        <v>22</v>
      </c>
      <c r="F1612" t="s">
        <v>30</v>
      </c>
      <c r="G1612">
        <v>721302</v>
      </c>
      <c r="H1612" t="s">
        <v>31</v>
      </c>
      <c r="I1612" t="s">
        <v>2027</v>
      </c>
      <c r="J1612" t="s">
        <v>32</v>
      </c>
      <c r="K1612" t="s">
        <v>2031</v>
      </c>
      <c r="L1612" t="s">
        <v>32</v>
      </c>
      <c r="M1612" t="s">
        <v>32</v>
      </c>
      <c r="N1612">
        <v>6</v>
      </c>
      <c r="O1612" t="s">
        <v>2038</v>
      </c>
      <c r="P1612" t="s">
        <v>2040</v>
      </c>
      <c r="Q1612" t="s">
        <v>3319</v>
      </c>
      <c r="R1612" t="s">
        <v>2694</v>
      </c>
      <c r="S1612" t="s">
        <v>3352</v>
      </c>
      <c r="T1612" t="s">
        <v>2493</v>
      </c>
      <c r="U1612" t="s">
        <v>38</v>
      </c>
      <c r="V1612" t="s">
        <v>2031</v>
      </c>
      <c r="X1612" t="s">
        <v>35</v>
      </c>
      <c r="Y1612" t="s">
        <v>45</v>
      </c>
    </row>
    <row r="1613" spans="1:25" ht="13.2" hidden="1">
      <c r="A1613" s="7">
        <v>45045.931969537036</v>
      </c>
      <c r="B1613">
        <f t="shared" si="100"/>
        <v>29</v>
      </c>
      <c r="C1613">
        <f t="shared" si="101"/>
        <v>4</v>
      </c>
      <c r="D1613">
        <f t="shared" si="102"/>
        <v>2023</v>
      </c>
      <c r="E1613">
        <f t="shared" si="103"/>
        <v>22</v>
      </c>
      <c r="F1613" t="s">
        <v>30</v>
      </c>
      <c r="G1613">
        <v>452001</v>
      </c>
      <c r="H1613" t="s">
        <v>37</v>
      </c>
      <c r="I1613" t="s">
        <v>2025</v>
      </c>
      <c r="J1613" t="s">
        <v>32</v>
      </c>
      <c r="K1613" t="s">
        <v>2031</v>
      </c>
      <c r="L1613" t="s">
        <v>32</v>
      </c>
      <c r="M1613" t="s">
        <v>32</v>
      </c>
      <c r="N1613">
        <v>3</v>
      </c>
      <c r="O1613" t="s">
        <v>2037</v>
      </c>
      <c r="P1613" t="s">
        <v>2040</v>
      </c>
      <c r="Q1613" t="s">
        <v>3310</v>
      </c>
      <c r="R1613" t="s">
        <v>2899</v>
      </c>
      <c r="S1613" t="s">
        <v>2491</v>
      </c>
      <c r="T1613" t="s">
        <v>2493</v>
      </c>
      <c r="U1613" t="s">
        <v>38</v>
      </c>
      <c r="V1613" t="s">
        <v>2031</v>
      </c>
      <c r="X1613" t="s">
        <v>44</v>
      </c>
      <c r="Y1613" t="s">
        <v>46</v>
      </c>
    </row>
    <row r="1614" spans="1:25" ht="13.2" hidden="1">
      <c r="A1614" s="7">
        <v>45045.93247944444</v>
      </c>
      <c r="B1614">
        <f t="shared" si="100"/>
        <v>29</v>
      </c>
      <c r="C1614">
        <f t="shared" si="101"/>
        <v>4</v>
      </c>
      <c r="D1614">
        <f t="shared" si="102"/>
        <v>2023</v>
      </c>
      <c r="E1614">
        <f t="shared" si="103"/>
        <v>22</v>
      </c>
      <c r="F1614" t="s">
        <v>30</v>
      </c>
      <c r="G1614">
        <v>828302</v>
      </c>
      <c r="H1614" t="s">
        <v>31</v>
      </c>
      <c r="I1614" t="s">
        <v>2027</v>
      </c>
      <c r="J1614" t="s">
        <v>32</v>
      </c>
      <c r="K1614" t="s">
        <v>2031</v>
      </c>
      <c r="L1614" t="s">
        <v>38</v>
      </c>
      <c r="M1614" t="s">
        <v>32</v>
      </c>
      <c r="N1614">
        <v>6</v>
      </c>
      <c r="O1614" t="s">
        <v>2034</v>
      </c>
      <c r="P1614" t="s">
        <v>2042</v>
      </c>
      <c r="Q1614" t="s">
        <v>2678</v>
      </c>
      <c r="R1614" t="s">
        <v>2087</v>
      </c>
      <c r="S1614" t="s">
        <v>2488</v>
      </c>
      <c r="T1614" t="s">
        <v>2493</v>
      </c>
      <c r="U1614" t="s">
        <v>38</v>
      </c>
      <c r="V1614" t="s">
        <v>2031</v>
      </c>
      <c r="X1614" t="s">
        <v>39</v>
      </c>
      <c r="Y1614" t="s">
        <v>40</v>
      </c>
    </row>
    <row r="1615" spans="1:25" ht="13.2" hidden="1">
      <c r="A1615" s="7">
        <v>45045.935455405095</v>
      </c>
      <c r="B1615">
        <f t="shared" si="100"/>
        <v>29</v>
      </c>
      <c r="C1615">
        <f t="shared" si="101"/>
        <v>4</v>
      </c>
      <c r="D1615">
        <f t="shared" si="102"/>
        <v>2023</v>
      </c>
      <c r="E1615">
        <f t="shared" si="103"/>
        <v>22</v>
      </c>
      <c r="F1615" t="s">
        <v>30</v>
      </c>
      <c r="G1615">
        <v>505001</v>
      </c>
      <c r="H1615" t="s">
        <v>31</v>
      </c>
      <c r="I1615" t="s">
        <v>2032</v>
      </c>
      <c r="J1615" t="s">
        <v>38</v>
      </c>
      <c r="K1615" t="s">
        <v>38</v>
      </c>
      <c r="L1615" t="s">
        <v>38</v>
      </c>
      <c r="M1615" t="s">
        <v>32</v>
      </c>
      <c r="N1615">
        <v>7</v>
      </c>
      <c r="O1615" t="s">
        <v>2038</v>
      </c>
      <c r="P1615" t="s">
        <v>2040</v>
      </c>
      <c r="Q1615" t="s">
        <v>3310</v>
      </c>
      <c r="R1615" t="s">
        <v>2321</v>
      </c>
      <c r="S1615" t="s">
        <v>2490</v>
      </c>
      <c r="T1615" t="s">
        <v>2499</v>
      </c>
      <c r="U1615" t="s">
        <v>38</v>
      </c>
      <c r="V1615" t="s">
        <v>2031</v>
      </c>
      <c r="X1615" t="s">
        <v>44</v>
      </c>
      <c r="Y1615" t="s">
        <v>34</v>
      </c>
    </row>
    <row r="1616" spans="1:25" ht="13.2" hidden="1">
      <c r="A1616" s="7">
        <v>45045.942665625</v>
      </c>
      <c r="B1616">
        <f t="shared" si="100"/>
        <v>29</v>
      </c>
      <c r="C1616">
        <f t="shared" si="101"/>
        <v>4</v>
      </c>
      <c r="D1616">
        <f t="shared" si="102"/>
        <v>2023</v>
      </c>
      <c r="E1616">
        <f t="shared" si="103"/>
        <v>22</v>
      </c>
      <c r="F1616" t="s">
        <v>30</v>
      </c>
      <c r="G1616">
        <v>576101</v>
      </c>
      <c r="H1616" t="s">
        <v>37</v>
      </c>
      <c r="I1616" t="s">
        <v>2026</v>
      </c>
      <c r="J1616" t="s">
        <v>38</v>
      </c>
      <c r="K1616" t="s">
        <v>38</v>
      </c>
      <c r="L1616" t="s">
        <v>32</v>
      </c>
      <c r="M1616" t="s">
        <v>32</v>
      </c>
      <c r="N1616">
        <v>2</v>
      </c>
      <c r="O1616" t="s">
        <v>2039</v>
      </c>
      <c r="P1616" t="s">
        <v>2041</v>
      </c>
      <c r="Q1616" t="s">
        <v>3311</v>
      </c>
      <c r="R1616" t="s">
        <v>2684</v>
      </c>
      <c r="S1616" t="s">
        <v>2491</v>
      </c>
      <c r="T1616" t="s">
        <v>2493</v>
      </c>
      <c r="U1616" t="s">
        <v>38</v>
      </c>
      <c r="V1616" t="s">
        <v>2031</v>
      </c>
      <c r="X1616" t="s">
        <v>39</v>
      </c>
      <c r="Y1616" t="s">
        <v>34</v>
      </c>
    </row>
    <row r="1617" spans="1:25" ht="13.2" hidden="1">
      <c r="A1617" s="7">
        <v>45045.948066886573</v>
      </c>
      <c r="B1617">
        <f t="shared" si="100"/>
        <v>29</v>
      </c>
      <c r="C1617">
        <f t="shared" si="101"/>
        <v>4</v>
      </c>
      <c r="D1617">
        <f t="shared" si="102"/>
        <v>2023</v>
      </c>
      <c r="E1617">
        <f t="shared" si="103"/>
        <v>22</v>
      </c>
      <c r="F1617" t="s">
        <v>30</v>
      </c>
      <c r="G1617">
        <v>515002</v>
      </c>
      <c r="H1617" t="s">
        <v>37</v>
      </c>
      <c r="I1617" t="s">
        <v>2032</v>
      </c>
      <c r="J1617" t="s">
        <v>38</v>
      </c>
      <c r="K1617" t="s">
        <v>38</v>
      </c>
      <c r="L1617" t="s">
        <v>32</v>
      </c>
      <c r="M1617" t="s">
        <v>38</v>
      </c>
      <c r="N1617">
        <v>5</v>
      </c>
      <c r="O1617" t="s">
        <v>2037</v>
      </c>
      <c r="P1617" t="s">
        <v>2042</v>
      </c>
      <c r="Q1617" t="s">
        <v>2048</v>
      </c>
      <c r="R1617" t="s">
        <v>2794</v>
      </c>
      <c r="S1617" t="s">
        <v>2491</v>
      </c>
      <c r="T1617" t="s">
        <v>2499</v>
      </c>
      <c r="U1617" t="s">
        <v>38</v>
      </c>
      <c r="V1617" t="s">
        <v>2031</v>
      </c>
      <c r="X1617" t="s">
        <v>39</v>
      </c>
      <c r="Y1617" t="s">
        <v>40</v>
      </c>
    </row>
    <row r="1618" spans="1:25" ht="13.2" hidden="1">
      <c r="A1618" s="7">
        <v>45045.949337361111</v>
      </c>
      <c r="B1618">
        <f t="shared" si="100"/>
        <v>29</v>
      </c>
      <c r="C1618">
        <f t="shared" si="101"/>
        <v>4</v>
      </c>
      <c r="D1618">
        <f t="shared" si="102"/>
        <v>2023</v>
      </c>
      <c r="E1618">
        <f t="shared" si="103"/>
        <v>22</v>
      </c>
      <c r="F1618" t="s">
        <v>30</v>
      </c>
      <c r="G1618">
        <v>518003</v>
      </c>
      <c r="H1618" t="s">
        <v>37</v>
      </c>
      <c r="I1618" t="s">
        <v>2032</v>
      </c>
      <c r="J1618" t="s">
        <v>32</v>
      </c>
      <c r="K1618" t="s">
        <v>2031</v>
      </c>
      <c r="L1618" t="s">
        <v>32</v>
      </c>
      <c r="M1618" t="s">
        <v>38</v>
      </c>
      <c r="N1618">
        <v>7</v>
      </c>
      <c r="O1618" t="s">
        <v>2034</v>
      </c>
      <c r="P1618" t="s">
        <v>2040</v>
      </c>
      <c r="Q1618" t="s">
        <v>3311</v>
      </c>
      <c r="R1618" t="s">
        <v>2705</v>
      </c>
      <c r="S1618" t="s">
        <v>3352</v>
      </c>
      <c r="T1618" t="s">
        <v>2493</v>
      </c>
      <c r="U1618" t="s">
        <v>38</v>
      </c>
      <c r="V1618" t="s">
        <v>2031</v>
      </c>
      <c r="X1618" t="s">
        <v>44</v>
      </c>
      <c r="Y1618" t="s">
        <v>34</v>
      </c>
    </row>
    <row r="1619" spans="1:25" ht="13.2" hidden="1">
      <c r="A1619" s="7">
        <v>45045.953582303242</v>
      </c>
      <c r="B1619">
        <f t="shared" si="100"/>
        <v>29</v>
      </c>
      <c r="C1619">
        <f t="shared" si="101"/>
        <v>4</v>
      </c>
      <c r="D1619">
        <f t="shared" si="102"/>
        <v>2023</v>
      </c>
      <c r="E1619">
        <f t="shared" si="103"/>
        <v>22</v>
      </c>
      <c r="F1619" t="s">
        <v>30</v>
      </c>
      <c r="G1619">
        <v>524004</v>
      </c>
      <c r="H1619" t="s">
        <v>37</v>
      </c>
      <c r="I1619" t="s">
        <v>2032</v>
      </c>
      <c r="J1619" t="s">
        <v>38</v>
      </c>
      <c r="K1619" t="s">
        <v>2031</v>
      </c>
      <c r="L1619" t="s">
        <v>32</v>
      </c>
      <c r="M1619" t="s">
        <v>38</v>
      </c>
      <c r="N1619">
        <v>10</v>
      </c>
      <c r="O1619" t="s">
        <v>2038</v>
      </c>
      <c r="P1619" t="s">
        <v>2042</v>
      </c>
      <c r="Q1619" t="s">
        <v>3311</v>
      </c>
      <c r="R1619" t="s">
        <v>2208</v>
      </c>
      <c r="S1619" t="s">
        <v>2488</v>
      </c>
      <c r="T1619" t="s">
        <v>2493</v>
      </c>
      <c r="U1619" t="s">
        <v>32</v>
      </c>
      <c r="V1619" t="s">
        <v>2031</v>
      </c>
      <c r="X1619" t="s">
        <v>39</v>
      </c>
      <c r="Y1619" t="s">
        <v>40</v>
      </c>
    </row>
    <row r="1620" spans="1:25" ht="13.2" hidden="1">
      <c r="A1620" s="7">
        <v>45045.954665520832</v>
      </c>
      <c r="B1620">
        <f t="shared" si="100"/>
        <v>29</v>
      </c>
      <c r="C1620">
        <f t="shared" si="101"/>
        <v>4</v>
      </c>
      <c r="D1620">
        <f t="shared" si="102"/>
        <v>2023</v>
      </c>
      <c r="E1620">
        <f t="shared" si="103"/>
        <v>22</v>
      </c>
      <c r="F1620" t="s">
        <v>30</v>
      </c>
      <c r="G1620">
        <v>516434</v>
      </c>
      <c r="H1620" t="s">
        <v>37</v>
      </c>
      <c r="I1620" t="s">
        <v>2032</v>
      </c>
      <c r="J1620" t="s">
        <v>32</v>
      </c>
      <c r="K1620" t="s">
        <v>38</v>
      </c>
      <c r="L1620" t="s">
        <v>32</v>
      </c>
      <c r="M1620" t="s">
        <v>32</v>
      </c>
      <c r="N1620">
        <v>2</v>
      </c>
      <c r="O1620" t="s">
        <v>2038</v>
      </c>
      <c r="P1620" t="s">
        <v>2042</v>
      </c>
      <c r="Q1620" t="s">
        <v>3314</v>
      </c>
      <c r="R1620" t="s">
        <v>2778</v>
      </c>
      <c r="S1620" t="s">
        <v>2491</v>
      </c>
      <c r="T1620" t="s">
        <v>2493</v>
      </c>
      <c r="U1620" t="s">
        <v>38</v>
      </c>
      <c r="V1620" t="s">
        <v>2031</v>
      </c>
      <c r="X1620" t="s">
        <v>39</v>
      </c>
      <c r="Y1620" t="s">
        <v>46</v>
      </c>
    </row>
    <row r="1621" spans="1:25" ht="13.2" hidden="1">
      <c r="A1621" s="7">
        <v>45045.957940914348</v>
      </c>
      <c r="B1621">
        <f t="shared" si="100"/>
        <v>29</v>
      </c>
      <c r="C1621">
        <f t="shared" si="101"/>
        <v>4</v>
      </c>
      <c r="D1621">
        <f t="shared" si="102"/>
        <v>2023</v>
      </c>
      <c r="E1621">
        <f t="shared" si="103"/>
        <v>22</v>
      </c>
      <c r="F1621" t="s">
        <v>54</v>
      </c>
      <c r="G1621"/>
      <c r="H1621" t="s">
        <v>37</v>
      </c>
      <c r="I1621" t="s">
        <v>2025</v>
      </c>
      <c r="J1621" t="s">
        <v>32</v>
      </c>
      <c r="K1621" t="s">
        <v>2031</v>
      </c>
      <c r="L1621" t="s">
        <v>32</v>
      </c>
      <c r="M1621" t="s">
        <v>32</v>
      </c>
      <c r="N1621">
        <v>4</v>
      </c>
      <c r="O1621" t="s">
        <v>2039</v>
      </c>
      <c r="P1621" t="s">
        <v>2042</v>
      </c>
      <c r="Q1621" t="s">
        <v>2678</v>
      </c>
      <c r="R1621" t="s">
        <v>2677</v>
      </c>
      <c r="S1621" t="s">
        <v>2488</v>
      </c>
      <c r="T1621" t="s">
        <v>2493</v>
      </c>
      <c r="U1621" t="s">
        <v>38</v>
      </c>
      <c r="V1621" t="s">
        <v>32</v>
      </c>
      <c r="X1621" t="s">
        <v>35</v>
      </c>
      <c r="Y1621" t="s">
        <v>41</v>
      </c>
    </row>
    <row r="1622" spans="1:25" ht="13.2" hidden="1">
      <c r="A1622" s="7">
        <v>45045.959862731484</v>
      </c>
      <c r="B1622">
        <f t="shared" si="100"/>
        <v>29</v>
      </c>
      <c r="C1622">
        <f t="shared" si="101"/>
        <v>4</v>
      </c>
      <c r="D1622">
        <f t="shared" si="102"/>
        <v>2023</v>
      </c>
      <c r="E1622">
        <f t="shared" si="103"/>
        <v>23</v>
      </c>
      <c r="F1622" t="s">
        <v>30</v>
      </c>
      <c r="G1622">
        <v>500045</v>
      </c>
      <c r="H1622" t="s">
        <v>31</v>
      </c>
      <c r="I1622" t="s">
        <v>2027</v>
      </c>
      <c r="J1622" t="s">
        <v>38</v>
      </c>
      <c r="K1622" t="s">
        <v>2031</v>
      </c>
      <c r="L1622" t="s">
        <v>32</v>
      </c>
      <c r="M1622" t="s">
        <v>38</v>
      </c>
      <c r="N1622">
        <v>2</v>
      </c>
      <c r="O1622" t="s">
        <v>2039</v>
      </c>
      <c r="P1622" t="s">
        <v>2042</v>
      </c>
      <c r="Q1622" t="s">
        <v>3312</v>
      </c>
      <c r="R1622" t="s">
        <v>2094</v>
      </c>
      <c r="S1622" t="s">
        <v>2488</v>
      </c>
      <c r="T1622" t="s">
        <v>2493</v>
      </c>
      <c r="U1622" t="s">
        <v>38</v>
      </c>
      <c r="V1622" t="s">
        <v>32</v>
      </c>
      <c r="X1622" t="s">
        <v>42</v>
      </c>
      <c r="Y1622" t="s">
        <v>45</v>
      </c>
    </row>
    <row r="1623" spans="1:25" ht="13.2" hidden="1">
      <c r="A1623" s="7">
        <v>45045.964420081014</v>
      </c>
      <c r="B1623">
        <f t="shared" si="100"/>
        <v>29</v>
      </c>
      <c r="C1623">
        <f t="shared" si="101"/>
        <v>4</v>
      </c>
      <c r="D1623">
        <f t="shared" si="102"/>
        <v>2023</v>
      </c>
      <c r="E1623">
        <f t="shared" si="103"/>
        <v>23</v>
      </c>
      <c r="F1623" t="s">
        <v>30</v>
      </c>
      <c r="G1623">
        <v>751002</v>
      </c>
      <c r="H1623" t="s">
        <v>37</v>
      </c>
      <c r="I1623" t="s">
        <v>2022</v>
      </c>
      <c r="J1623" t="s">
        <v>2028</v>
      </c>
      <c r="K1623" t="s">
        <v>2031</v>
      </c>
      <c r="L1623" t="s">
        <v>32</v>
      </c>
      <c r="M1623" t="s">
        <v>32</v>
      </c>
      <c r="N1623">
        <v>1</v>
      </c>
      <c r="O1623" t="s">
        <v>2037</v>
      </c>
      <c r="P1623" t="s">
        <v>2040</v>
      </c>
      <c r="Q1623" t="s">
        <v>3311</v>
      </c>
      <c r="R1623" t="s">
        <v>2167</v>
      </c>
      <c r="S1623" t="s">
        <v>2491</v>
      </c>
      <c r="T1623" t="s">
        <v>2493</v>
      </c>
      <c r="U1623" t="s">
        <v>38</v>
      </c>
      <c r="V1623" t="s">
        <v>2031</v>
      </c>
      <c r="X1623" t="s">
        <v>39</v>
      </c>
      <c r="Y1623" t="s">
        <v>46</v>
      </c>
    </row>
    <row r="1624" spans="1:25" ht="13.2" hidden="1">
      <c r="A1624" s="7">
        <v>45045.970018877313</v>
      </c>
      <c r="B1624">
        <f t="shared" si="100"/>
        <v>29</v>
      </c>
      <c r="C1624">
        <f t="shared" si="101"/>
        <v>4</v>
      </c>
      <c r="D1624">
        <f t="shared" si="102"/>
        <v>2023</v>
      </c>
      <c r="E1624">
        <f t="shared" si="103"/>
        <v>23</v>
      </c>
      <c r="F1624" t="s">
        <v>30</v>
      </c>
      <c r="G1624">
        <v>505001</v>
      </c>
      <c r="H1624" t="s">
        <v>31</v>
      </c>
      <c r="I1624" t="s">
        <v>2025</v>
      </c>
      <c r="J1624" t="s">
        <v>38</v>
      </c>
      <c r="K1624" t="s">
        <v>38</v>
      </c>
      <c r="L1624" t="s">
        <v>32</v>
      </c>
      <c r="M1624" t="s">
        <v>32</v>
      </c>
      <c r="N1624">
        <v>4</v>
      </c>
      <c r="O1624" t="s">
        <v>2034</v>
      </c>
      <c r="P1624" t="s">
        <v>2042</v>
      </c>
      <c r="Q1624" t="s">
        <v>3311</v>
      </c>
      <c r="R1624" t="s">
        <v>2686</v>
      </c>
      <c r="S1624" t="s">
        <v>3352</v>
      </c>
      <c r="T1624" t="s">
        <v>2508</v>
      </c>
      <c r="U1624" t="s">
        <v>38</v>
      </c>
      <c r="V1624" t="s">
        <v>38</v>
      </c>
      <c r="X1624" t="s">
        <v>33</v>
      </c>
      <c r="Y1624" t="s">
        <v>45</v>
      </c>
    </row>
    <row r="1625" spans="1:25" ht="13.2" hidden="1">
      <c r="A1625" s="7">
        <v>45046.000606875001</v>
      </c>
      <c r="B1625">
        <f t="shared" si="100"/>
        <v>30</v>
      </c>
      <c r="C1625">
        <f t="shared" si="101"/>
        <v>4</v>
      </c>
      <c r="D1625">
        <f t="shared" si="102"/>
        <v>2023</v>
      </c>
      <c r="E1625">
        <f t="shared" si="103"/>
        <v>0</v>
      </c>
      <c r="F1625" t="s">
        <v>30</v>
      </c>
      <c r="G1625">
        <v>600089</v>
      </c>
      <c r="H1625" t="s">
        <v>31</v>
      </c>
      <c r="I1625" t="s">
        <v>2032</v>
      </c>
      <c r="J1625" t="s">
        <v>38</v>
      </c>
      <c r="K1625" t="s">
        <v>2031</v>
      </c>
      <c r="L1625" t="s">
        <v>32</v>
      </c>
      <c r="M1625" t="s">
        <v>32</v>
      </c>
      <c r="N1625">
        <v>3</v>
      </c>
      <c r="O1625" t="s">
        <v>2039</v>
      </c>
      <c r="P1625" t="s">
        <v>2040</v>
      </c>
      <c r="Q1625" t="s">
        <v>3311</v>
      </c>
      <c r="R1625" t="s">
        <v>2171</v>
      </c>
      <c r="S1625" t="s">
        <v>3352</v>
      </c>
      <c r="T1625" t="s">
        <v>2493</v>
      </c>
      <c r="U1625" t="s">
        <v>38</v>
      </c>
      <c r="V1625" t="s">
        <v>2031</v>
      </c>
      <c r="X1625" t="s">
        <v>42</v>
      </c>
      <c r="Y1625" t="s">
        <v>45</v>
      </c>
    </row>
    <row r="1626" spans="1:25" ht="13.2" hidden="1">
      <c r="A1626" s="7">
        <v>45046.027008148143</v>
      </c>
      <c r="B1626">
        <f t="shared" si="100"/>
        <v>30</v>
      </c>
      <c r="C1626">
        <f t="shared" si="101"/>
        <v>4</v>
      </c>
      <c r="D1626">
        <f t="shared" si="102"/>
        <v>2023</v>
      </c>
      <c r="E1626">
        <f t="shared" si="103"/>
        <v>0</v>
      </c>
      <c r="F1626" t="s">
        <v>30</v>
      </c>
      <c r="G1626">
        <v>470001</v>
      </c>
      <c r="H1626" t="s">
        <v>37</v>
      </c>
      <c r="I1626" t="s">
        <v>2022</v>
      </c>
      <c r="J1626" t="s">
        <v>38</v>
      </c>
      <c r="K1626" t="s">
        <v>2031</v>
      </c>
      <c r="L1626" t="s">
        <v>32</v>
      </c>
      <c r="M1626" t="s">
        <v>32</v>
      </c>
      <c r="N1626">
        <v>6</v>
      </c>
      <c r="O1626" t="s">
        <v>2034</v>
      </c>
      <c r="P1626" t="s">
        <v>2040</v>
      </c>
      <c r="Q1626" t="s">
        <v>3310</v>
      </c>
      <c r="R1626" t="s">
        <v>2686</v>
      </c>
      <c r="S1626" t="s">
        <v>2491</v>
      </c>
      <c r="T1626" t="s">
        <v>2492</v>
      </c>
      <c r="U1626" t="s">
        <v>38</v>
      </c>
      <c r="V1626" t="s">
        <v>2031</v>
      </c>
      <c r="X1626" t="s">
        <v>39</v>
      </c>
      <c r="Y1626" t="s">
        <v>40</v>
      </c>
    </row>
    <row r="1627" spans="1:25" ht="13.2" hidden="1">
      <c r="A1627" s="7">
        <v>45046.027894293977</v>
      </c>
      <c r="B1627">
        <f t="shared" si="100"/>
        <v>30</v>
      </c>
      <c r="C1627">
        <f t="shared" si="101"/>
        <v>4</v>
      </c>
      <c r="D1627">
        <f t="shared" si="102"/>
        <v>2023</v>
      </c>
      <c r="E1627">
        <f t="shared" si="103"/>
        <v>0</v>
      </c>
      <c r="F1627" t="s">
        <v>30</v>
      </c>
      <c r="G1627"/>
      <c r="H1627" t="s">
        <v>31</v>
      </c>
      <c r="I1627" t="s">
        <v>2032</v>
      </c>
      <c r="J1627" t="s">
        <v>38</v>
      </c>
      <c r="K1627" t="s">
        <v>2031</v>
      </c>
      <c r="L1627" t="s">
        <v>32</v>
      </c>
      <c r="M1627" t="s">
        <v>32</v>
      </c>
      <c r="N1627">
        <v>5</v>
      </c>
      <c r="O1627" t="s">
        <v>2039</v>
      </c>
      <c r="P1627" t="s">
        <v>2042</v>
      </c>
      <c r="Q1627" t="s">
        <v>3323</v>
      </c>
      <c r="R1627" t="s">
        <v>2145</v>
      </c>
      <c r="S1627" t="s">
        <v>2491</v>
      </c>
      <c r="T1627" t="s">
        <v>2493</v>
      </c>
      <c r="U1627" t="s">
        <v>38</v>
      </c>
      <c r="V1627" t="s">
        <v>2031</v>
      </c>
      <c r="X1627" t="s">
        <v>44</v>
      </c>
      <c r="Y1627" t="s">
        <v>41</v>
      </c>
    </row>
    <row r="1628" spans="1:25" ht="13.2" hidden="1">
      <c r="A1628" s="7">
        <v>45046.035219537036</v>
      </c>
      <c r="B1628">
        <f t="shared" si="100"/>
        <v>30</v>
      </c>
      <c r="C1628">
        <f t="shared" si="101"/>
        <v>4</v>
      </c>
      <c r="D1628">
        <f t="shared" si="102"/>
        <v>2023</v>
      </c>
      <c r="E1628">
        <f t="shared" si="103"/>
        <v>0</v>
      </c>
      <c r="F1628" t="s">
        <v>30</v>
      </c>
      <c r="G1628">
        <v>500091</v>
      </c>
      <c r="H1628" t="s">
        <v>31</v>
      </c>
      <c r="I1628" t="s">
        <v>2026</v>
      </c>
      <c r="J1628" t="s">
        <v>38</v>
      </c>
      <c r="K1628" t="s">
        <v>2031</v>
      </c>
      <c r="L1628" t="s">
        <v>32</v>
      </c>
      <c r="M1628" t="s">
        <v>32</v>
      </c>
      <c r="N1628">
        <v>5</v>
      </c>
      <c r="O1628" t="s">
        <v>2037</v>
      </c>
      <c r="P1628" t="s">
        <v>2041</v>
      </c>
      <c r="Q1628" t="s">
        <v>3310</v>
      </c>
      <c r="R1628" t="s">
        <v>2776</v>
      </c>
      <c r="S1628" t="s">
        <v>2491</v>
      </c>
      <c r="T1628" t="s">
        <v>2498</v>
      </c>
      <c r="U1628" t="s">
        <v>38</v>
      </c>
      <c r="V1628" t="s">
        <v>2031</v>
      </c>
      <c r="X1628" t="s">
        <v>49</v>
      </c>
      <c r="Y1628" t="s">
        <v>47</v>
      </c>
    </row>
    <row r="1629" spans="1:25" ht="13.2" hidden="1">
      <c r="A1629" s="7">
        <v>45046.042852777777</v>
      </c>
      <c r="B1629">
        <f t="shared" si="100"/>
        <v>30</v>
      </c>
      <c r="C1629">
        <f t="shared" si="101"/>
        <v>4</v>
      </c>
      <c r="D1629">
        <f t="shared" si="102"/>
        <v>2023</v>
      </c>
      <c r="E1629">
        <f t="shared" si="103"/>
        <v>1</v>
      </c>
      <c r="F1629" t="s">
        <v>30</v>
      </c>
      <c r="G1629">
        <v>605003</v>
      </c>
      <c r="H1629" t="s">
        <v>37</v>
      </c>
      <c r="I1629" t="s">
        <v>2025</v>
      </c>
      <c r="J1629" t="s">
        <v>32</v>
      </c>
      <c r="K1629" t="s">
        <v>38</v>
      </c>
      <c r="L1629" t="s">
        <v>32</v>
      </c>
      <c r="M1629" t="s">
        <v>32</v>
      </c>
      <c r="N1629">
        <v>7</v>
      </c>
      <c r="O1629" t="s">
        <v>2037</v>
      </c>
      <c r="P1629" t="s">
        <v>2040</v>
      </c>
      <c r="Q1629" t="s">
        <v>2048</v>
      </c>
      <c r="R1629" t="s">
        <v>2722</v>
      </c>
      <c r="S1629" t="s">
        <v>2489</v>
      </c>
      <c r="T1629" t="s">
        <v>2508</v>
      </c>
      <c r="U1629" t="s">
        <v>38</v>
      </c>
      <c r="V1629" t="s">
        <v>2031</v>
      </c>
      <c r="X1629" t="s">
        <v>39</v>
      </c>
      <c r="Y1629" t="s">
        <v>40</v>
      </c>
    </row>
    <row r="1630" spans="1:25" ht="13.2" hidden="1">
      <c r="A1630" s="7">
        <v>45046.047671307868</v>
      </c>
      <c r="B1630">
        <f t="shared" si="100"/>
        <v>30</v>
      </c>
      <c r="C1630">
        <f t="shared" si="101"/>
        <v>4</v>
      </c>
      <c r="D1630">
        <f t="shared" si="102"/>
        <v>2023</v>
      </c>
      <c r="E1630">
        <f t="shared" si="103"/>
        <v>1</v>
      </c>
      <c r="F1630" t="s">
        <v>2648</v>
      </c>
      <c r="G1630" t="s">
        <v>66</v>
      </c>
      <c r="H1630" t="s">
        <v>37</v>
      </c>
      <c r="I1630" t="s">
        <v>2027</v>
      </c>
      <c r="J1630" t="s">
        <v>38</v>
      </c>
      <c r="K1630" t="s">
        <v>2031</v>
      </c>
      <c r="L1630" t="s">
        <v>32</v>
      </c>
      <c r="M1630" t="s">
        <v>32</v>
      </c>
      <c r="N1630">
        <v>5</v>
      </c>
      <c r="O1630" t="s">
        <v>2037</v>
      </c>
      <c r="P1630" t="s">
        <v>2040</v>
      </c>
      <c r="Q1630" t="s">
        <v>2048</v>
      </c>
      <c r="R1630" t="s">
        <v>2663</v>
      </c>
      <c r="S1630" t="s">
        <v>2489</v>
      </c>
      <c r="T1630" t="s">
        <v>2493</v>
      </c>
      <c r="U1630" t="s">
        <v>32</v>
      </c>
      <c r="V1630" t="s">
        <v>2031</v>
      </c>
      <c r="X1630" t="s">
        <v>33</v>
      </c>
      <c r="Y1630" t="s">
        <v>45</v>
      </c>
    </row>
    <row r="1631" spans="1:25" ht="13.2" hidden="1">
      <c r="A1631" s="7">
        <v>45046.154862037038</v>
      </c>
      <c r="B1631">
        <f t="shared" si="100"/>
        <v>30</v>
      </c>
      <c r="C1631">
        <f t="shared" si="101"/>
        <v>4</v>
      </c>
      <c r="D1631">
        <f t="shared" si="102"/>
        <v>2023</v>
      </c>
      <c r="E1631">
        <f t="shared" si="103"/>
        <v>3</v>
      </c>
      <c r="F1631" t="s">
        <v>30</v>
      </c>
      <c r="G1631">
        <v>110007</v>
      </c>
      <c r="H1631" t="s">
        <v>31</v>
      </c>
      <c r="I1631" t="s">
        <v>2022</v>
      </c>
      <c r="J1631" t="s">
        <v>38</v>
      </c>
      <c r="K1631" t="s">
        <v>38</v>
      </c>
      <c r="L1631" t="s">
        <v>32</v>
      </c>
      <c r="M1631" t="s">
        <v>32</v>
      </c>
      <c r="N1631">
        <v>4</v>
      </c>
      <c r="O1631" t="s">
        <v>2039</v>
      </c>
      <c r="P1631" t="s">
        <v>2040</v>
      </c>
      <c r="Q1631" t="s">
        <v>3326</v>
      </c>
      <c r="R1631" t="s">
        <v>2322</v>
      </c>
      <c r="S1631" t="s">
        <v>2489</v>
      </c>
      <c r="T1631" t="s">
        <v>2493</v>
      </c>
      <c r="U1631" t="s">
        <v>32</v>
      </c>
      <c r="V1631" t="s">
        <v>32</v>
      </c>
      <c r="X1631" t="s">
        <v>44</v>
      </c>
      <c r="Y1631" t="s">
        <v>45</v>
      </c>
    </row>
    <row r="1632" spans="1:25" ht="13.2" hidden="1">
      <c r="A1632" s="7">
        <v>45046.183475081023</v>
      </c>
      <c r="B1632">
        <f t="shared" si="100"/>
        <v>30</v>
      </c>
      <c r="C1632">
        <f t="shared" si="101"/>
        <v>4</v>
      </c>
      <c r="D1632">
        <f t="shared" si="102"/>
        <v>2023</v>
      </c>
      <c r="E1632">
        <f t="shared" si="103"/>
        <v>4</v>
      </c>
      <c r="F1632" t="s">
        <v>30</v>
      </c>
      <c r="G1632">
        <v>110062</v>
      </c>
      <c r="H1632" t="s">
        <v>31</v>
      </c>
      <c r="I1632" t="s">
        <v>2022</v>
      </c>
      <c r="J1632" t="s">
        <v>32</v>
      </c>
      <c r="K1632" t="s">
        <v>32</v>
      </c>
      <c r="L1632" t="s">
        <v>32</v>
      </c>
      <c r="M1632" t="s">
        <v>32</v>
      </c>
      <c r="N1632">
        <v>5</v>
      </c>
      <c r="O1632" t="s">
        <v>2034</v>
      </c>
      <c r="P1632" t="s">
        <v>2041</v>
      </c>
      <c r="Q1632" t="s">
        <v>3311</v>
      </c>
      <c r="R1632" t="s">
        <v>2165</v>
      </c>
      <c r="S1632" t="s">
        <v>2491</v>
      </c>
      <c r="T1632" t="s">
        <v>2508</v>
      </c>
      <c r="U1632" t="s">
        <v>38</v>
      </c>
      <c r="V1632" t="s">
        <v>32</v>
      </c>
      <c r="X1632" t="s">
        <v>42</v>
      </c>
      <c r="Y1632" t="s">
        <v>36</v>
      </c>
    </row>
    <row r="1633" spans="1:25" ht="13.2" hidden="1">
      <c r="A1633" s="7">
        <v>45046.300036238426</v>
      </c>
      <c r="B1633">
        <f t="shared" si="100"/>
        <v>30</v>
      </c>
      <c r="C1633">
        <f t="shared" si="101"/>
        <v>4</v>
      </c>
      <c r="D1633">
        <f t="shared" si="102"/>
        <v>2023</v>
      </c>
      <c r="E1633">
        <f t="shared" si="103"/>
        <v>7</v>
      </c>
      <c r="F1633" t="s">
        <v>30</v>
      </c>
      <c r="G1633">
        <v>473001</v>
      </c>
      <c r="H1633" t="s">
        <v>31</v>
      </c>
      <c r="I1633" t="s">
        <v>2032</v>
      </c>
      <c r="J1633" t="s">
        <v>2028</v>
      </c>
      <c r="K1633" t="s">
        <v>32</v>
      </c>
      <c r="L1633" t="s">
        <v>32</v>
      </c>
      <c r="M1633" t="s">
        <v>32</v>
      </c>
      <c r="N1633">
        <v>4</v>
      </c>
      <c r="O1633" t="s">
        <v>2038</v>
      </c>
      <c r="P1633" t="s">
        <v>2040</v>
      </c>
      <c r="Q1633" t="s">
        <v>2048</v>
      </c>
      <c r="R1633" t="s">
        <v>2871</v>
      </c>
      <c r="S1633" t="s">
        <v>2491</v>
      </c>
      <c r="T1633" t="s">
        <v>2496</v>
      </c>
      <c r="U1633" t="s">
        <v>32</v>
      </c>
      <c r="V1633" t="s">
        <v>32</v>
      </c>
      <c r="X1633" t="s">
        <v>42</v>
      </c>
      <c r="Y1633" t="s">
        <v>45</v>
      </c>
    </row>
    <row r="1634" spans="1:25" ht="13.2" hidden="1">
      <c r="A1634" s="7">
        <v>45046.307986238426</v>
      </c>
      <c r="B1634">
        <f t="shared" si="100"/>
        <v>30</v>
      </c>
      <c r="C1634">
        <f t="shared" si="101"/>
        <v>4</v>
      </c>
      <c r="D1634">
        <f t="shared" si="102"/>
        <v>2023</v>
      </c>
      <c r="E1634">
        <f t="shared" si="103"/>
        <v>7</v>
      </c>
      <c r="F1634" t="s">
        <v>30</v>
      </c>
      <c r="G1634">
        <v>505460</v>
      </c>
      <c r="H1634" t="s">
        <v>37</v>
      </c>
      <c r="I1634" t="s">
        <v>2032</v>
      </c>
      <c r="J1634" t="s">
        <v>2028</v>
      </c>
      <c r="K1634" t="s">
        <v>32</v>
      </c>
      <c r="L1634" t="s">
        <v>38</v>
      </c>
      <c r="M1634" t="s">
        <v>32</v>
      </c>
      <c r="N1634">
        <v>5</v>
      </c>
      <c r="O1634" t="s">
        <v>2037</v>
      </c>
      <c r="P1634" t="s">
        <v>2042</v>
      </c>
      <c r="Q1634" t="s">
        <v>3310</v>
      </c>
      <c r="R1634" t="s">
        <v>2661</v>
      </c>
      <c r="S1634" t="s">
        <v>3352</v>
      </c>
      <c r="T1634" t="s">
        <v>2493</v>
      </c>
      <c r="U1634" t="s">
        <v>2522</v>
      </c>
      <c r="V1634" t="s">
        <v>32</v>
      </c>
      <c r="X1634" t="s">
        <v>42</v>
      </c>
      <c r="Y1634" t="s">
        <v>40</v>
      </c>
    </row>
    <row r="1635" spans="1:25" ht="13.2" hidden="1">
      <c r="A1635" s="7">
        <v>45046.323097476852</v>
      </c>
      <c r="B1635">
        <f t="shared" si="100"/>
        <v>30</v>
      </c>
      <c r="C1635">
        <f t="shared" si="101"/>
        <v>4</v>
      </c>
      <c r="D1635">
        <f t="shared" si="102"/>
        <v>2023</v>
      </c>
      <c r="E1635">
        <f t="shared" si="103"/>
        <v>7</v>
      </c>
      <c r="F1635" t="s">
        <v>30</v>
      </c>
      <c r="G1635">
        <v>110006</v>
      </c>
      <c r="H1635" t="s">
        <v>37</v>
      </c>
      <c r="I1635" t="s">
        <v>2032</v>
      </c>
      <c r="J1635" t="s">
        <v>38</v>
      </c>
      <c r="K1635" t="s">
        <v>2031</v>
      </c>
      <c r="L1635" t="s">
        <v>32</v>
      </c>
      <c r="M1635" t="s">
        <v>32</v>
      </c>
      <c r="N1635">
        <v>1</v>
      </c>
      <c r="O1635" t="s">
        <v>2039</v>
      </c>
      <c r="P1635" t="s">
        <v>2040</v>
      </c>
      <c r="Q1635" t="s">
        <v>3314</v>
      </c>
      <c r="R1635" t="s">
        <v>2781</v>
      </c>
      <c r="S1635" t="s">
        <v>2491</v>
      </c>
      <c r="T1635" t="s">
        <v>2499</v>
      </c>
      <c r="U1635" t="s">
        <v>38</v>
      </c>
      <c r="V1635" t="s">
        <v>2031</v>
      </c>
      <c r="X1635" t="s">
        <v>44</v>
      </c>
      <c r="Y1635" t="s">
        <v>41</v>
      </c>
    </row>
    <row r="1636" spans="1:25" ht="13.2" hidden="1">
      <c r="A1636" s="7">
        <v>45046.331081446755</v>
      </c>
      <c r="B1636">
        <f t="shared" si="100"/>
        <v>30</v>
      </c>
      <c r="C1636">
        <f t="shared" si="101"/>
        <v>4</v>
      </c>
      <c r="D1636">
        <f t="shared" si="102"/>
        <v>2023</v>
      </c>
      <c r="E1636">
        <f t="shared" si="103"/>
        <v>7</v>
      </c>
      <c r="F1636" t="s">
        <v>30</v>
      </c>
      <c r="G1636">
        <v>560066</v>
      </c>
      <c r="H1636" t="s">
        <v>37</v>
      </c>
      <c r="I1636" t="s">
        <v>2026</v>
      </c>
      <c r="J1636" t="s">
        <v>2028</v>
      </c>
      <c r="K1636" t="s">
        <v>2031</v>
      </c>
      <c r="L1636" t="s">
        <v>32</v>
      </c>
      <c r="M1636" t="s">
        <v>32</v>
      </c>
      <c r="N1636">
        <v>6</v>
      </c>
      <c r="O1636" t="s">
        <v>2039</v>
      </c>
      <c r="P1636" t="s">
        <v>2040</v>
      </c>
      <c r="Q1636" t="s">
        <v>3311</v>
      </c>
      <c r="R1636" t="s">
        <v>2181</v>
      </c>
      <c r="S1636" t="s">
        <v>2491</v>
      </c>
      <c r="T1636" t="s">
        <v>2499</v>
      </c>
      <c r="U1636" t="s">
        <v>38</v>
      </c>
      <c r="V1636" t="s">
        <v>2031</v>
      </c>
      <c r="X1636" t="s">
        <v>39</v>
      </c>
      <c r="Y1636" t="s">
        <v>45</v>
      </c>
    </row>
    <row r="1637" spans="1:25" ht="13.2" hidden="1">
      <c r="A1637" s="7">
        <v>45046.358579652777</v>
      </c>
      <c r="B1637">
        <f t="shared" si="100"/>
        <v>30</v>
      </c>
      <c r="C1637">
        <f t="shared" si="101"/>
        <v>4</v>
      </c>
      <c r="D1637">
        <f t="shared" si="102"/>
        <v>2023</v>
      </c>
      <c r="E1637">
        <f t="shared" si="103"/>
        <v>8</v>
      </c>
      <c r="F1637" t="s">
        <v>30</v>
      </c>
      <c r="G1637">
        <v>160002</v>
      </c>
      <c r="H1637" t="s">
        <v>37</v>
      </c>
      <c r="I1637" t="s">
        <v>2032</v>
      </c>
      <c r="J1637" t="s">
        <v>32</v>
      </c>
      <c r="K1637" t="s">
        <v>2031</v>
      </c>
      <c r="L1637" t="s">
        <v>32</v>
      </c>
      <c r="M1637" t="s">
        <v>32</v>
      </c>
      <c r="N1637">
        <v>1</v>
      </c>
      <c r="O1637" t="s">
        <v>2033</v>
      </c>
      <c r="P1637" t="s">
        <v>2042</v>
      </c>
      <c r="Q1637" t="s">
        <v>3311</v>
      </c>
      <c r="R1637" t="s">
        <v>2071</v>
      </c>
      <c r="S1637" t="s">
        <v>2488</v>
      </c>
      <c r="T1637" t="s">
        <v>2496</v>
      </c>
      <c r="U1637" t="s">
        <v>32</v>
      </c>
      <c r="V1637" t="s">
        <v>32</v>
      </c>
      <c r="X1637" t="s">
        <v>35</v>
      </c>
      <c r="Y1637" t="s">
        <v>36</v>
      </c>
    </row>
    <row r="1638" spans="1:25" ht="13.2" hidden="1">
      <c r="A1638" s="7">
        <v>45046.417882997688</v>
      </c>
      <c r="B1638">
        <f t="shared" si="100"/>
        <v>30</v>
      </c>
      <c r="C1638">
        <f t="shared" si="101"/>
        <v>4</v>
      </c>
      <c r="D1638">
        <f t="shared" si="102"/>
        <v>2023</v>
      </c>
      <c r="E1638">
        <f t="shared" si="103"/>
        <v>10</v>
      </c>
      <c r="F1638" t="s">
        <v>30</v>
      </c>
      <c r="G1638">
        <v>605010</v>
      </c>
      <c r="H1638" t="s">
        <v>37</v>
      </c>
      <c r="I1638" t="s">
        <v>2026</v>
      </c>
      <c r="J1638" t="s">
        <v>2028</v>
      </c>
      <c r="K1638" t="s">
        <v>38</v>
      </c>
      <c r="L1638" t="s">
        <v>32</v>
      </c>
      <c r="M1638" t="s">
        <v>32</v>
      </c>
      <c r="N1638">
        <v>6</v>
      </c>
      <c r="O1638" t="s">
        <v>2034</v>
      </c>
      <c r="P1638" t="s">
        <v>2041</v>
      </c>
      <c r="Q1638" t="s">
        <v>3318</v>
      </c>
      <c r="R1638" t="s">
        <v>2654</v>
      </c>
      <c r="S1638" t="s">
        <v>3352</v>
      </c>
      <c r="T1638" t="s">
        <v>2496</v>
      </c>
      <c r="U1638" t="s">
        <v>38</v>
      </c>
      <c r="V1638" t="s">
        <v>2031</v>
      </c>
      <c r="X1638" t="s">
        <v>39</v>
      </c>
      <c r="Y1638" t="s">
        <v>40</v>
      </c>
    </row>
    <row r="1639" spans="1:25" ht="13.2" hidden="1">
      <c r="A1639" s="7">
        <v>45046.421264594908</v>
      </c>
      <c r="B1639">
        <f t="shared" si="100"/>
        <v>30</v>
      </c>
      <c r="C1639">
        <f t="shared" si="101"/>
        <v>4</v>
      </c>
      <c r="D1639">
        <f t="shared" si="102"/>
        <v>2023</v>
      </c>
      <c r="E1639">
        <f t="shared" si="103"/>
        <v>10</v>
      </c>
      <c r="F1639" t="s">
        <v>30</v>
      </c>
      <c r="G1639">
        <v>571301</v>
      </c>
      <c r="H1639" t="s">
        <v>31</v>
      </c>
      <c r="I1639" t="s">
        <v>2032</v>
      </c>
      <c r="J1639" t="s">
        <v>32</v>
      </c>
      <c r="K1639" t="s">
        <v>2031</v>
      </c>
      <c r="L1639" t="s">
        <v>32</v>
      </c>
      <c r="M1639" t="s">
        <v>32</v>
      </c>
      <c r="N1639">
        <v>5</v>
      </c>
      <c r="O1639" t="s">
        <v>2039</v>
      </c>
      <c r="P1639" t="s">
        <v>2042</v>
      </c>
      <c r="Q1639" t="s">
        <v>3312</v>
      </c>
      <c r="R1639" t="s">
        <v>2381</v>
      </c>
      <c r="S1639" t="s">
        <v>2488</v>
      </c>
      <c r="T1639" t="s">
        <v>2508</v>
      </c>
      <c r="U1639" t="s">
        <v>38</v>
      </c>
      <c r="V1639" t="s">
        <v>2031</v>
      </c>
      <c r="X1639" t="s">
        <v>35</v>
      </c>
      <c r="Y1639" t="s">
        <v>41</v>
      </c>
    </row>
    <row r="1640" spans="1:25" ht="13.2" hidden="1">
      <c r="A1640" s="7">
        <v>45046.429902048607</v>
      </c>
      <c r="B1640">
        <f t="shared" si="100"/>
        <v>30</v>
      </c>
      <c r="C1640">
        <f t="shared" si="101"/>
        <v>4</v>
      </c>
      <c r="D1640">
        <f t="shared" si="102"/>
        <v>2023</v>
      </c>
      <c r="E1640">
        <f t="shared" si="103"/>
        <v>10</v>
      </c>
      <c r="F1640" t="s">
        <v>2648</v>
      </c>
      <c r="G1640" t="s">
        <v>67</v>
      </c>
      <c r="H1640" t="s">
        <v>37</v>
      </c>
      <c r="I1640" t="s">
        <v>2026</v>
      </c>
      <c r="J1640" t="s">
        <v>38</v>
      </c>
      <c r="K1640" t="s">
        <v>32</v>
      </c>
      <c r="L1640" t="s">
        <v>32</v>
      </c>
      <c r="M1640" t="s">
        <v>38</v>
      </c>
      <c r="N1640">
        <v>8</v>
      </c>
      <c r="O1640" t="s">
        <v>2034</v>
      </c>
      <c r="P1640" t="s">
        <v>2040</v>
      </c>
      <c r="Q1640" t="s">
        <v>2708</v>
      </c>
      <c r="R1640" t="s">
        <v>2730</v>
      </c>
      <c r="S1640" t="s">
        <v>3352</v>
      </c>
      <c r="T1640" t="s">
        <v>2508</v>
      </c>
      <c r="U1640" t="s">
        <v>38</v>
      </c>
      <c r="V1640" t="s">
        <v>32</v>
      </c>
      <c r="X1640" t="s">
        <v>44</v>
      </c>
      <c r="Y1640" t="s">
        <v>46</v>
      </c>
    </row>
    <row r="1641" spans="1:25" ht="13.2" hidden="1">
      <c r="A1641" s="7">
        <v>45046.442172986106</v>
      </c>
      <c r="B1641">
        <f t="shared" si="100"/>
        <v>30</v>
      </c>
      <c r="C1641">
        <f t="shared" si="101"/>
        <v>4</v>
      </c>
      <c r="D1641">
        <f t="shared" si="102"/>
        <v>2023</v>
      </c>
      <c r="E1641">
        <f t="shared" si="103"/>
        <v>10</v>
      </c>
      <c r="F1641" t="s">
        <v>30</v>
      </c>
      <c r="G1641">
        <v>243006</v>
      </c>
      <c r="H1641" t="s">
        <v>31</v>
      </c>
      <c r="I1641" t="s">
        <v>2022</v>
      </c>
      <c r="J1641" t="s">
        <v>32</v>
      </c>
      <c r="K1641" t="s">
        <v>2031</v>
      </c>
      <c r="L1641" t="s">
        <v>38</v>
      </c>
      <c r="M1641" t="s">
        <v>32</v>
      </c>
      <c r="N1641">
        <v>5</v>
      </c>
      <c r="O1641" t="s">
        <v>2037</v>
      </c>
      <c r="P1641" t="s">
        <v>2040</v>
      </c>
      <c r="Q1641" t="s">
        <v>2048</v>
      </c>
      <c r="R1641" t="s">
        <v>2811</v>
      </c>
      <c r="S1641" t="s">
        <v>2491</v>
      </c>
      <c r="T1641" t="s">
        <v>2493</v>
      </c>
      <c r="U1641" t="s">
        <v>38</v>
      </c>
      <c r="V1641" t="s">
        <v>2031</v>
      </c>
      <c r="X1641" t="s">
        <v>42</v>
      </c>
      <c r="Y1641" t="s">
        <v>36</v>
      </c>
    </row>
    <row r="1642" spans="1:25" ht="13.2" hidden="1">
      <c r="A1642" s="7">
        <v>45046.450261238424</v>
      </c>
      <c r="B1642">
        <f t="shared" si="100"/>
        <v>30</v>
      </c>
      <c r="C1642">
        <f t="shared" si="101"/>
        <v>4</v>
      </c>
      <c r="D1642">
        <f t="shared" si="102"/>
        <v>2023</v>
      </c>
      <c r="E1642">
        <f t="shared" si="103"/>
        <v>10</v>
      </c>
      <c r="F1642" t="s">
        <v>30</v>
      </c>
      <c r="G1642">
        <v>142026</v>
      </c>
      <c r="H1642" t="s">
        <v>37</v>
      </c>
      <c r="I1642" t="s">
        <v>2032</v>
      </c>
      <c r="J1642" t="s">
        <v>38</v>
      </c>
      <c r="K1642" t="s">
        <v>38</v>
      </c>
      <c r="L1642" t="s">
        <v>32</v>
      </c>
      <c r="M1642" t="s">
        <v>32</v>
      </c>
      <c r="N1642">
        <v>8</v>
      </c>
      <c r="O1642" t="s">
        <v>2034</v>
      </c>
      <c r="P1642" t="s">
        <v>2040</v>
      </c>
      <c r="Q1642" t="s">
        <v>3317</v>
      </c>
      <c r="R1642" t="s">
        <v>2163</v>
      </c>
      <c r="S1642" t="s">
        <v>3352</v>
      </c>
      <c r="T1642" t="s">
        <v>2492</v>
      </c>
      <c r="U1642" t="s">
        <v>38</v>
      </c>
      <c r="V1642" t="s">
        <v>2031</v>
      </c>
      <c r="X1642" t="s">
        <v>44</v>
      </c>
      <c r="Y1642" t="s">
        <v>46</v>
      </c>
    </row>
    <row r="1643" spans="1:25" ht="13.2" hidden="1">
      <c r="A1643" s="7">
        <v>45046.465264699073</v>
      </c>
      <c r="B1643">
        <f t="shared" si="100"/>
        <v>30</v>
      </c>
      <c r="C1643">
        <f t="shared" si="101"/>
        <v>4</v>
      </c>
      <c r="D1643">
        <f t="shared" si="102"/>
        <v>2023</v>
      </c>
      <c r="E1643">
        <f t="shared" si="103"/>
        <v>11</v>
      </c>
      <c r="F1643" t="s">
        <v>30</v>
      </c>
      <c r="G1643">
        <v>605013</v>
      </c>
      <c r="H1643" t="s">
        <v>37</v>
      </c>
      <c r="I1643" t="s">
        <v>2032</v>
      </c>
      <c r="J1643" t="s">
        <v>38</v>
      </c>
      <c r="K1643" t="s">
        <v>38</v>
      </c>
      <c r="L1643" t="s">
        <v>32</v>
      </c>
      <c r="M1643" t="s">
        <v>32</v>
      </c>
      <c r="N1643">
        <v>9</v>
      </c>
      <c r="O1643" t="s">
        <v>2039</v>
      </c>
      <c r="P1643" t="s">
        <v>2042</v>
      </c>
      <c r="Q1643" t="s">
        <v>2678</v>
      </c>
      <c r="R1643" t="s">
        <v>2667</v>
      </c>
      <c r="S1643" t="s">
        <v>2491</v>
      </c>
      <c r="T1643" t="s">
        <v>2507</v>
      </c>
      <c r="U1643" t="s">
        <v>38</v>
      </c>
      <c r="V1643" t="s">
        <v>2031</v>
      </c>
      <c r="X1643" t="s">
        <v>39</v>
      </c>
      <c r="Y1643" t="s">
        <v>36</v>
      </c>
    </row>
    <row r="1644" spans="1:25" ht="13.2" hidden="1">
      <c r="A1644" s="7">
        <v>45046.477730150466</v>
      </c>
      <c r="B1644">
        <f t="shared" si="100"/>
        <v>30</v>
      </c>
      <c r="C1644">
        <f t="shared" si="101"/>
        <v>4</v>
      </c>
      <c r="D1644">
        <f t="shared" si="102"/>
        <v>2023</v>
      </c>
      <c r="E1644">
        <f t="shared" si="103"/>
        <v>11</v>
      </c>
      <c r="F1644" t="s">
        <v>30</v>
      </c>
      <c r="G1644">
        <v>201010</v>
      </c>
      <c r="H1644" t="s">
        <v>31</v>
      </c>
      <c r="I1644" t="s">
        <v>2026</v>
      </c>
      <c r="J1644" t="s">
        <v>32</v>
      </c>
      <c r="K1644" t="s">
        <v>38</v>
      </c>
      <c r="L1644" t="s">
        <v>32</v>
      </c>
      <c r="M1644" t="s">
        <v>38</v>
      </c>
      <c r="N1644">
        <v>10</v>
      </c>
      <c r="O1644" t="s">
        <v>2038</v>
      </c>
      <c r="P1644" t="s">
        <v>2040</v>
      </c>
      <c r="Q1644" t="s">
        <v>3322</v>
      </c>
      <c r="R1644" t="s">
        <v>2821</v>
      </c>
      <c r="S1644" t="s">
        <v>2491</v>
      </c>
      <c r="T1644" t="s">
        <v>2499</v>
      </c>
      <c r="U1644" t="s">
        <v>32</v>
      </c>
      <c r="V1644" t="s">
        <v>2031</v>
      </c>
      <c r="X1644" t="s">
        <v>44</v>
      </c>
      <c r="Y1644" t="s">
        <v>45</v>
      </c>
    </row>
    <row r="1645" spans="1:25" ht="13.2" hidden="1">
      <c r="A1645" s="7">
        <v>45046.517253611106</v>
      </c>
      <c r="B1645">
        <f t="shared" si="100"/>
        <v>30</v>
      </c>
      <c r="C1645">
        <f t="shared" si="101"/>
        <v>4</v>
      </c>
      <c r="D1645">
        <f t="shared" si="102"/>
        <v>2023</v>
      </c>
      <c r="E1645">
        <f t="shared" si="103"/>
        <v>12</v>
      </c>
      <c r="F1645" t="s">
        <v>30</v>
      </c>
      <c r="G1645">
        <v>518395</v>
      </c>
      <c r="H1645" t="s">
        <v>31</v>
      </c>
      <c r="I1645" t="s">
        <v>2025</v>
      </c>
      <c r="J1645" t="s">
        <v>32</v>
      </c>
      <c r="K1645" t="s">
        <v>38</v>
      </c>
      <c r="L1645" t="s">
        <v>32</v>
      </c>
      <c r="M1645" t="s">
        <v>32</v>
      </c>
      <c r="N1645">
        <v>8</v>
      </c>
      <c r="O1645" t="s">
        <v>2034</v>
      </c>
      <c r="P1645" t="s">
        <v>2042</v>
      </c>
      <c r="Q1645" t="s">
        <v>3317</v>
      </c>
      <c r="R1645" t="s">
        <v>2839</v>
      </c>
      <c r="S1645" t="s">
        <v>2488</v>
      </c>
      <c r="T1645" t="s">
        <v>2508</v>
      </c>
      <c r="U1645" t="s">
        <v>38</v>
      </c>
      <c r="V1645" t="s">
        <v>32</v>
      </c>
      <c r="X1645" t="s">
        <v>39</v>
      </c>
      <c r="Y1645" t="s">
        <v>34</v>
      </c>
    </row>
    <row r="1646" spans="1:25" ht="13.2" hidden="1">
      <c r="A1646" s="7">
        <v>45046.52032163195</v>
      </c>
      <c r="B1646">
        <f t="shared" si="100"/>
        <v>30</v>
      </c>
      <c r="C1646">
        <f t="shared" si="101"/>
        <v>4</v>
      </c>
      <c r="D1646">
        <f t="shared" si="102"/>
        <v>2023</v>
      </c>
      <c r="E1646">
        <f t="shared" si="103"/>
        <v>12</v>
      </c>
      <c r="F1646" t="s">
        <v>30</v>
      </c>
      <c r="G1646">
        <v>700032</v>
      </c>
      <c r="H1646" t="s">
        <v>37</v>
      </c>
      <c r="I1646" t="s">
        <v>2022</v>
      </c>
      <c r="J1646" t="s">
        <v>2028</v>
      </c>
      <c r="K1646" t="s">
        <v>38</v>
      </c>
      <c r="L1646" t="s">
        <v>38</v>
      </c>
      <c r="M1646" t="s">
        <v>38</v>
      </c>
      <c r="N1646">
        <v>7</v>
      </c>
      <c r="O1646" t="s">
        <v>2037</v>
      </c>
      <c r="P1646" t="s">
        <v>2040</v>
      </c>
      <c r="Q1646" t="s">
        <v>2048</v>
      </c>
      <c r="R1646" t="s">
        <v>2900</v>
      </c>
      <c r="S1646" t="s">
        <v>2491</v>
      </c>
      <c r="T1646" t="s">
        <v>2496</v>
      </c>
      <c r="U1646" t="s">
        <v>32</v>
      </c>
      <c r="V1646" t="s">
        <v>2031</v>
      </c>
      <c r="X1646" t="s">
        <v>39</v>
      </c>
      <c r="Y1646" t="s">
        <v>34</v>
      </c>
    </row>
    <row r="1647" spans="1:25" ht="13.2" hidden="1">
      <c r="A1647" s="7">
        <v>45046.52172931713</v>
      </c>
      <c r="B1647">
        <f t="shared" si="100"/>
        <v>30</v>
      </c>
      <c r="C1647">
        <f t="shared" si="101"/>
        <v>4</v>
      </c>
      <c r="D1647">
        <f t="shared" si="102"/>
        <v>2023</v>
      </c>
      <c r="E1647">
        <f t="shared" si="103"/>
        <v>12</v>
      </c>
      <c r="F1647" t="s">
        <v>30</v>
      </c>
      <c r="G1647">
        <v>395006</v>
      </c>
      <c r="H1647" t="s">
        <v>31</v>
      </c>
      <c r="I1647" t="s">
        <v>2025</v>
      </c>
      <c r="J1647" t="s">
        <v>38</v>
      </c>
      <c r="K1647" t="s">
        <v>2031</v>
      </c>
      <c r="L1647" t="s">
        <v>32</v>
      </c>
      <c r="M1647" t="s">
        <v>32</v>
      </c>
      <c r="N1647">
        <v>8</v>
      </c>
      <c r="O1647" t="s">
        <v>2034</v>
      </c>
      <c r="P1647" t="s">
        <v>2040</v>
      </c>
      <c r="Q1647" t="s">
        <v>3318</v>
      </c>
      <c r="R1647" t="s">
        <v>2240</v>
      </c>
      <c r="S1647" t="s">
        <v>3352</v>
      </c>
      <c r="T1647" t="s">
        <v>2507</v>
      </c>
      <c r="U1647" t="s">
        <v>38</v>
      </c>
      <c r="V1647" t="s">
        <v>2031</v>
      </c>
      <c r="X1647" t="s">
        <v>42</v>
      </c>
      <c r="Y1647" t="s">
        <v>45</v>
      </c>
    </row>
    <row r="1648" spans="1:25" ht="13.2" hidden="1">
      <c r="A1648" s="7">
        <v>45046.524731631944</v>
      </c>
      <c r="B1648">
        <f t="shared" si="100"/>
        <v>30</v>
      </c>
      <c r="C1648">
        <f t="shared" si="101"/>
        <v>4</v>
      </c>
      <c r="D1648">
        <f t="shared" si="102"/>
        <v>2023</v>
      </c>
      <c r="E1648">
        <f t="shared" si="103"/>
        <v>12</v>
      </c>
      <c r="F1648" t="s">
        <v>30</v>
      </c>
      <c r="G1648">
        <v>395004</v>
      </c>
      <c r="H1648" t="s">
        <v>31</v>
      </c>
      <c r="I1648" t="s">
        <v>2032</v>
      </c>
      <c r="J1648" t="s">
        <v>2028</v>
      </c>
      <c r="K1648" t="s">
        <v>2031</v>
      </c>
      <c r="L1648" t="s">
        <v>32</v>
      </c>
      <c r="M1648" t="s">
        <v>32</v>
      </c>
      <c r="N1648">
        <v>1</v>
      </c>
      <c r="O1648" t="s">
        <v>2038</v>
      </c>
      <c r="P1648" t="s">
        <v>2041</v>
      </c>
      <c r="Q1648" t="s">
        <v>3310</v>
      </c>
      <c r="R1648" t="s">
        <v>2133</v>
      </c>
      <c r="S1648" t="s">
        <v>2491</v>
      </c>
      <c r="T1648" t="s">
        <v>2497</v>
      </c>
      <c r="U1648" t="s">
        <v>38</v>
      </c>
      <c r="V1648" t="s">
        <v>2031</v>
      </c>
      <c r="X1648" t="s">
        <v>42</v>
      </c>
      <c r="Y1648" t="s">
        <v>40</v>
      </c>
    </row>
    <row r="1649" spans="1:25" ht="13.2" hidden="1">
      <c r="A1649" s="7">
        <v>45046.528079456017</v>
      </c>
      <c r="B1649">
        <f t="shared" si="100"/>
        <v>30</v>
      </c>
      <c r="C1649">
        <f t="shared" si="101"/>
        <v>4</v>
      </c>
      <c r="D1649">
        <f t="shared" si="102"/>
        <v>2023</v>
      </c>
      <c r="E1649">
        <f t="shared" si="103"/>
        <v>12</v>
      </c>
      <c r="F1649" t="s">
        <v>30</v>
      </c>
      <c r="G1649">
        <v>395006</v>
      </c>
      <c r="H1649" t="s">
        <v>37</v>
      </c>
      <c r="I1649" t="s">
        <v>2032</v>
      </c>
      <c r="J1649" t="s">
        <v>32</v>
      </c>
      <c r="K1649" t="s">
        <v>2031</v>
      </c>
      <c r="L1649" t="s">
        <v>32</v>
      </c>
      <c r="M1649" t="s">
        <v>32</v>
      </c>
      <c r="N1649">
        <v>3</v>
      </c>
      <c r="O1649" t="s">
        <v>2038</v>
      </c>
      <c r="P1649" t="s">
        <v>2042</v>
      </c>
      <c r="Q1649" t="s">
        <v>3312</v>
      </c>
      <c r="R1649" t="s">
        <v>2164</v>
      </c>
      <c r="S1649" t="s">
        <v>3352</v>
      </c>
      <c r="T1649" t="s">
        <v>2499</v>
      </c>
      <c r="U1649" t="s">
        <v>32</v>
      </c>
      <c r="V1649" t="s">
        <v>2031</v>
      </c>
      <c r="X1649" t="s">
        <v>35</v>
      </c>
      <c r="Y1649" t="s">
        <v>41</v>
      </c>
    </row>
    <row r="1650" spans="1:25" ht="13.2" hidden="1">
      <c r="A1650" s="7">
        <v>45046.528575613425</v>
      </c>
      <c r="B1650">
        <f t="shared" si="100"/>
        <v>30</v>
      </c>
      <c r="C1650">
        <f t="shared" si="101"/>
        <v>4</v>
      </c>
      <c r="D1650">
        <f t="shared" si="102"/>
        <v>2023</v>
      </c>
      <c r="E1650">
        <f t="shared" si="103"/>
        <v>12</v>
      </c>
      <c r="F1650" t="s">
        <v>30</v>
      </c>
      <c r="G1650">
        <v>492001</v>
      </c>
      <c r="H1650" t="s">
        <v>31</v>
      </c>
      <c r="I1650" t="s">
        <v>2032</v>
      </c>
      <c r="J1650" t="s">
        <v>32</v>
      </c>
      <c r="K1650" t="s">
        <v>38</v>
      </c>
      <c r="L1650" t="s">
        <v>32</v>
      </c>
      <c r="M1650" t="s">
        <v>32</v>
      </c>
      <c r="N1650">
        <v>9</v>
      </c>
      <c r="O1650" t="s">
        <v>2038</v>
      </c>
      <c r="P1650" t="s">
        <v>2042</v>
      </c>
      <c r="Q1650" t="s">
        <v>3310</v>
      </c>
      <c r="R1650" t="s">
        <v>2804</v>
      </c>
      <c r="S1650" t="s">
        <v>2491</v>
      </c>
      <c r="T1650" t="s">
        <v>2493</v>
      </c>
      <c r="U1650" t="s">
        <v>38</v>
      </c>
      <c r="V1650" t="s">
        <v>2031</v>
      </c>
      <c r="X1650" t="s">
        <v>39</v>
      </c>
      <c r="Y1650" t="s">
        <v>40</v>
      </c>
    </row>
    <row r="1651" spans="1:25" ht="13.2" hidden="1">
      <c r="A1651" s="7">
        <v>45046.54410003472</v>
      </c>
      <c r="B1651">
        <f t="shared" si="100"/>
        <v>30</v>
      </c>
      <c r="C1651">
        <f t="shared" si="101"/>
        <v>4</v>
      </c>
      <c r="D1651">
        <f t="shared" si="102"/>
        <v>2023</v>
      </c>
      <c r="E1651">
        <f t="shared" si="103"/>
        <v>13</v>
      </c>
      <c r="F1651" t="s">
        <v>30</v>
      </c>
      <c r="G1651">
        <v>394327</v>
      </c>
      <c r="H1651" t="s">
        <v>31</v>
      </c>
      <c r="I1651" t="s">
        <v>2032</v>
      </c>
      <c r="J1651" t="s">
        <v>2028</v>
      </c>
      <c r="K1651" t="s">
        <v>2031</v>
      </c>
      <c r="L1651" t="s">
        <v>32</v>
      </c>
      <c r="M1651" t="s">
        <v>32</v>
      </c>
      <c r="N1651">
        <v>1</v>
      </c>
      <c r="O1651" t="s">
        <v>2039</v>
      </c>
      <c r="P1651" t="s">
        <v>2040</v>
      </c>
      <c r="Q1651" t="s">
        <v>3310</v>
      </c>
      <c r="R1651" t="s">
        <v>2901</v>
      </c>
      <c r="S1651" t="s">
        <v>2488</v>
      </c>
      <c r="T1651" t="s">
        <v>2496</v>
      </c>
      <c r="U1651" t="s">
        <v>2522</v>
      </c>
      <c r="V1651" t="s">
        <v>2031</v>
      </c>
      <c r="X1651" t="s">
        <v>33</v>
      </c>
      <c r="Y1651" t="s">
        <v>40</v>
      </c>
    </row>
    <row r="1652" spans="1:25" ht="13.2" hidden="1">
      <c r="A1652" s="7">
        <v>45046.545644803242</v>
      </c>
      <c r="B1652">
        <f t="shared" si="100"/>
        <v>30</v>
      </c>
      <c r="C1652">
        <f t="shared" si="101"/>
        <v>4</v>
      </c>
      <c r="D1652">
        <f t="shared" si="102"/>
        <v>2023</v>
      </c>
      <c r="E1652">
        <f t="shared" si="103"/>
        <v>13</v>
      </c>
      <c r="F1652" t="s">
        <v>30</v>
      </c>
      <c r="G1652">
        <v>231304</v>
      </c>
      <c r="H1652" t="s">
        <v>31</v>
      </c>
      <c r="I1652" t="s">
        <v>2027</v>
      </c>
      <c r="J1652" t="s">
        <v>38</v>
      </c>
      <c r="K1652" t="s">
        <v>38</v>
      </c>
      <c r="L1652" t="s">
        <v>32</v>
      </c>
      <c r="M1652" t="s">
        <v>32</v>
      </c>
      <c r="N1652">
        <v>1</v>
      </c>
      <c r="O1652" t="s">
        <v>2038</v>
      </c>
      <c r="P1652" t="s">
        <v>2042</v>
      </c>
      <c r="Q1652" t="s">
        <v>3317</v>
      </c>
      <c r="R1652" t="s">
        <v>2161</v>
      </c>
      <c r="S1652" t="s">
        <v>2491</v>
      </c>
      <c r="T1652" t="s">
        <v>2508</v>
      </c>
      <c r="U1652" t="s">
        <v>32</v>
      </c>
      <c r="V1652" t="s">
        <v>2031</v>
      </c>
      <c r="X1652" t="s">
        <v>44</v>
      </c>
      <c r="Y1652" t="s">
        <v>46</v>
      </c>
    </row>
    <row r="1653" spans="1:25" ht="13.2" hidden="1">
      <c r="A1653" s="7">
        <v>45046.545827870374</v>
      </c>
      <c r="B1653">
        <f t="shared" si="100"/>
        <v>30</v>
      </c>
      <c r="C1653">
        <f t="shared" si="101"/>
        <v>4</v>
      </c>
      <c r="D1653">
        <f t="shared" si="102"/>
        <v>2023</v>
      </c>
      <c r="E1653">
        <f t="shared" si="103"/>
        <v>13</v>
      </c>
      <c r="F1653" t="s">
        <v>30</v>
      </c>
      <c r="G1653">
        <v>473001</v>
      </c>
      <c r="H1653" t="s">
        <v>31</v>
      </c>
      <c r="I1653" t="s">
        <v>2027</v>
      </c>
      <c r="J1653" t="s">
        <v>38</v>
      </c>
      <c r="K1653" t="s">
        <v>2031</v>
      </c>
      <c r="L1653" t="s">
        <v>38</v>
      </c>
      <c r="M1653" t="s">
        <v>38</v>
      </c>
      <c r="N1653">
        <v>10</v>
      </c>
      <c r="O1653" t="s">
        <v>2037</v>
      </c>
      <c r="P1653" t="s">
        <v>2042</v>
      </c>
      <c r="Q1653" t="s">
        <v>3321</v>
      </c>
      <c r="R1653" t="s">
        <v>2707</v>
      </c>
      <c r="S1653" t="s">
        <v>2488</v>
      </c>
      <c r="T1653" t="s">
        <v>2511</v>
      </c>
      <c r="U1653" t="s">
        <v>2522</v>
      </c>
      <c r="V1653" t="s">
        <v>2031</v>
      </c>
      <c r="X1653" t="s">
        <v>42</v>
      </c>
      <c r="Y1653" t="s">
        <v>41</v>
      </c>
    </row>
    <row r="1654" spans="1:25" ht="13.2" hidden="1">
      <c r="A1654" s="7">
        <v>45046.555629884257</v>
      </c>
      <c r="B1654">
        <f t="shared" si="100"/>
        <v>30</v>
      </c>
      <c r="C1654">
        <f t="shared" si="101"/>
        <v>4</v>
      </c>
      <c r="D1654">
        <f t="shared" si="102"/>
        <v>2023</v>
      </c>
      <c r="E1654">
        <f t="shared" si="103"/>
        <v>13</v>
      </c>
      <c r="F1654" t="s">
        <v>30</v>
      </c>
      <c r="G1654">
        <v>248001</v>
      </c>
      <c r="H1654" t="s">
        <v>31</v>
      </c>
      <c r="I1654" t="s">
        <v>2026</v>
      </c>
      <c r="J1654" t="s">
        <v>32</v>
      </c>
      <c r="K1654" t="s">
        <v>38</v>
      </c>
      <c r="L1654" t="s">
        <v>38</v>
      </c>
      <c r="M1654" t="s">
        <v>32</v>
      </c>
      <c r="N1654">
        <v>8</v>
      </c>
      <c r="O1654" t="s">
        <v>2034</v>
      </c>
      <c r="P1654" t="s">
        <v>2040</v>
      </c>
      <c r="Q1654" t="s">
        <v>2048</v>
      </c>
      <c r="R1654" t="s">
        <v>2149</v>
      </c>
      <c r="S1654" t="s">
        <v>2491</v>
      </c>
      <c r="T1654" t="s">
        <v>2493</v>
      </c>
      <c r="U1654" t="s">
        <v>38</v>
      </c>
      <c r="V1654" t="s">
        <v>2031</v>
      </c>
      <c r="X1654" t="s">
        <v>33</v>
      </c>
      <c r="Y1654" t="s">
        <v>41</v>
      </c>
    </row>
    <row r="1655" spans="1:25" ht="13.2" hidden="1">
      <c r="A1655" s="7">
        <v>45046.558486608796</v>
      </c>
      <c r="B1655">
        <f t="shared" si="100"/>
        <v>30</v>
      </c>
      <c r="C1655">
        <f t="shared" si="101"/>
        <v>4</v>
      </c>
      <c r="D1655">
        <f t="shared" si="102"/>
        <v>2023</v>
      </c>
      <c r="E1655">
        <f t="shared" si="103"/>
        <v>13</v>
      </c>
      <c r="F1655" t="s">
        <v>30</v>
      </c>
      <c r="G1655">
        <v>600504</v>
      </c>
      <c r="H1655" t="s">
        <v>37</v>
      </c>
      <c r="I1655" t="s">
        <v>2032</v>
      </c>
      <c r="J1655" t="s">
        <v>32</v>
      </c>
      <c r="K1655" t="s">
        <v>38</v>
      </c>
      <c r="L1655" t="s">
        <v>32</v>
      </c>
      <c r="M1655" t="s">
        <v>32</v>
      </c>
      <c r="N1655">
        <v>3</v>
      </c>
      <c r="O1655" t="s">
        <v>2038</v>
      </c>
      <c r="P1655" t="s">
        <v>2042</v>
      </c>
      <c r="Q1655" t="s">
        <v>2048</v>
      </c>
      <c r="R1655" t="s">
        <v>2847</v>
      </c>
      <c r="S1655" t="s">
        <v>3352</v>
      </c>
      <c r="T1655" t="s">
        <v>2496</v>
      </c>
      <c r="U1655" t="s">
        <v>32</v>
      </c>
      <c r="V1655" t="s">
        <v>2031</v>
      </c>
      <c r="X1655" t="s">
        <v>33</v>
      </c>
      <c r="Y1655" t="s">
        <v>45</v>
      </c>
    </row>
    <row r="1656" spans="1:25" ht="13.2" hidden="1">
      <c r="A1656" s="7">
        <v>45046.569584849538</v>
      </c>
      <c r="B1656">
        <f t="shared" si="100"/>
        <v>30</v>
      </c>
      <c r="C1656">
        <f t="shared" si="101"/>
        <v>4</v>
      </c>
      <c r="D1656">
        <f t="shared" si="102"/>
        <v>2023</v>
      </c>
      <c r="E1656">
        <f t="shared" si="103"/>
        <v>13</v>
      </c>
      <c r="F1656" t="s">
        <v>30</v>
      </c>
      <c r="G1656">
        <v>94587</v>
      </c>
      <c r="H1656" t="s">
        <v>31</v>
      </c>
      <c r="I1656" t="s">
        <v>2032</v>
      </c>
      <c r="J1656" t="s">
        <v>32</v>
      </c>
      <c r="K1656" t="s">
        <v>32</v>
      </c>
      <c r="L1656" t="s">
        <v>32</v>
      </c>
      <c r="M1656" t="s">
        <v>32</v>
      </c>
      <c r="N1656">
        <v>7</v>
      </c>
      <c r="O1656" t="s">
        <v>2038</v>
      </c>
      <c r="P1656" t="s">
        <v>2040</v>
      </c>
      <c r="Q1656" t="s">
        <v>3310</v>
      </c>
      <c r="R1656" t="s">
        <v>2742</v>
      </c>
      <c r="S1656" t="s">
        <v>2488</v>
      </c>
      <c r="T1656" t="s">
        <v>2508</v>
      </c>
      <c r="U1656" t="s">
        <v>38</v>
      </c>
      <c r="V1656" t="s">
        <v>2031</v>
      </c>
      <c r="X1656" t="s">
        <v>35</v>
      </c>
      <c r="Y1656" t="s">
        <v>41</v>
      </c>
    </row>
    <row r="1657" spans="1:25" ht="13.2" hidden="1">
      <c r="A1657" s="7">
        <v>45046.573056111112</v>
      </c>
      <c r="B1657">
        <f t="shared" si="100"/>
        <v>30</v>
      </c>
      <c r="C1657">
        <f t="shared" si="101"/>
        <v>4</v>
      </c>
      <c r="D1657">
        <f t="shared" si="102"/>
        <v>2023</v>
      </c>
      <c r="E1657">
        <f t="shared" si="103"/>
        <v>13</v>
      </c>
      <c r="F1657" t="s">
        <v>30</v>
      </c>
      <c r="G1657">
        <v>395006</v>
      </c>
      <c r="H1657" t="s">
        <v>31</v>
      </c>
      <c r="I1657" t="s">
        <v>2025</v>
      </c>
      <c r="J1657" t="s">
        <v>38</v>
      </c>
      <c r="K1657" t="s">
        <v>2031</v>
      </c>
      <c r="L1657" t="s">
        <v>38</v>
      </c>
      <c r="M1657" t="s">
        <v>38</v>
      </c>
      <c r="N1657">
        <v>2</v>
      </c>
      <c r="O1657" t="s">
        <v>2039</v>
      </c>
      <c r="P1657" t="s">
        <v>2043</v>
      </c>
      <c r="Q1657" t="s">
        <v>3312</v>
      </c>
      <c r="R1657" t="s">
        <v>2801</v>
      </c>
      <c r="S1657" t="s">
        <v>2490</v>
      </c>
      <c r="T1657" t="s">
        <v>2508</v>
      </c>
      <c r="U1657" t="s">
        <v>38</v>
      </c>
      <c r="V1657" t="s">
        <v>32</v>
      </c>
      <c r="X1657" t="s">
        <v>39</v>
      </c>
      <c r="Y1657" t="s">
        <v>45</v>
      </c>
    </row>
    <row r="1658" spans="1:25" ht="13.2" hidden="1">
      <c r="A1658" s="7">
        <v>45046.577129884259</v>
      </c>
      <c r="B1658">
        <f t="shared" si="100"/>
        <v>30</v>
      </c>
      <c r="C1658">
        <f t="shared" si="101"/>
        <v>4</v>
      </c>
      <c r="D1658">
        <f t="shared" si="102"/>
        <v>2023</v>
      </c>
      <c r="E1658">
        <f t="shared" si="103"/>
        <v>13</v>
      </c>
      <c r="F1658" t="s">
        <v>30</v>
      </c>
      <c r="G1658">
        <v>686503</v>
      </c>
      <c r="H1658" t="s">
        <v>31</v>
      </c>
      <c r="I1658" t="s">
        <v>2026</v>
      </c>
      <c r="J1658" t="s">
        <v>32</v>
      </c>
      <c r="K1658" t="s">
        <v>2031</v>
      </c>
      <c r="L1658" t="s">
        <v>32</v>
      </c>
      <c r="M1658" t="s">
        <v>32</v>
      </c>
      <c r="N1658">
        <v>3</v>
      </c>
      <c r="O1658" t="s">
        <v>2034</v>
      </c>
      <c r="P1658" t="s">
        <v>2040</v>
      </c>
      <c r="Q1658" t="s">
        <v>2048</v>
      </c>
      <c r="R1658" t="s">
        <v>2719</v>
      </c>
      <c r="S1658" t="s">
        <v>2489</v>
      </c>
      <c r="T1658" t="s">
        <v>2508</v>
      </c>
      <c r="U1658" t="s">
        <v>38</v>
      </c>
      <c r="V1658" t="s">
        <v>2031</v>
      </c>
      <c r="X1658" t="s">
        <v>42</v>
      </c>
      <c r="Y1658" t="s">
        <v>41</v>
      </c>
    </row>
    <row r="1659" spans="1:25" ht="13.2" hidden="1">
      <c r="A1659" s="7">
        <v>45046.589443182871</v>
      </c>
      <c r="B1659">
        <f t="shared" si="100"/>
        <v>30</v>
      </c>
      <c r="C1659">
        <f t="shared" si="101"/>
        <v>4</v>
      </c>
      <c r="D1659">
        <f t="shared" si="102"/>
        <v>2023</v>
      </c>
      <c r="E1659">
        <f t="shared" si="103"/>
        <v>14</v>
      </c>
      <c r="F1659" t="s">
        <v>30</v>
      </c>
      <c r="G1659">
        <v>110025</v>
      </c>
      <c r="H1659" t="s">
        <v>31</v>
      </c>
      <c r="I1659" t="s">
        <v>2025</v>
      </c>
      <c r="J1659" t="s">
        <v>38</v>
      </c>
      <c r="K1659" t="s">
        <v>38</v>
      </c>
      <c r="L1659" t="s">
        <v>32</v>
      </c>
      <c r="M1659" t="s">
        <v>32</v>
      </c>
      <c r="N1659">
        <v>5</v>
      </c>
      <c r="O1659" t="s">
        <v>2037</v>
      </c>
      <c r="P1659" t="s">
        <v>2040</v>
      </c>
      <c r="Q1659" t="s">
        <v>2048</v>
      </c>
      <c r="R1659" t="s">
        <v>2718</v>
      </c>
      <c r="S1659" t="s">
        <v>3352</v>
      </c>
      <c r="T1659" t="s">
        <v>2493</v>
      </c>
      <c r="U1659" t="s">
        <v>38</v>
      </c>
      <c r="V1659" t="s">
        <v>2031</v>
      </c>
      <c r="X1659" t="s">
        <v>39</v>
      </c>
      <c r="Y1659" t="s">
        <v>40</v>
      </c>
    </row>
    <row r="1660" spans="1:25" ht="13.2" hidden="1">
      <c r="A1660" s="7">
        <v>45046.59757972222</v>
      </c>
      <c r="B1660">
        <f t="shared" si="100"/>
        <v>30</v>
      </c>
      <c r="C1660">
        <f t="shared" si="101"/>
        <v>4</v>
      </c>
      <c r="D1660">
        <f t="shared" si="102"/>
        <v>2023</v>
      </c>
      <c r="E1660">
        <f t="shared" si="103"/>
        <v>14</v>
      </c>
      <c r="F1660" t="s">
        <v>30</v>
      </c>
      <c r="G1660">
        <v>841230</v>
      </c>
      <c r="H1660" t="s">
        <v>31</v>
      </c>
      <c r="I1660" t="s">
        <v>2032</v>
      </c>
      <c r="J1660" t="s">
        <v>32</v>
      </c>
      <c r="K1660" t="s">
        <v>2031</v>
      </c>
      <c r="L1660" t="s">
        <v>38</v>
      </c>
      <c r="M1660" t="s">
        <v>38</v>
      </c>
      <c r="N1660">
        <v>9</v>
      </c>
      <c r="O1660" t="s">
        <v>2034</v>
      </c>
      <c r="P1660" t="s">
        <v>2041</v>
      </c>
      <c r="Q1660" t="s">
        <v>2689</v>
      </c>
      <c r="R1660" t="s">
        <v>2161</v>
      </c>
      <c r="S1660" t="s">
        <v>2491</v>
      </c>
      <c r="T1660" t="s">
        <v>2508</v>
      </c>
      <c r="U1660" t="s">
        <v>38</v>
      </c>
      <c r="V1660" t="s">
        <v>2031</v>
      </c>
      <c r="X1660" t="s">
        <v>35</v>
      </c>
      <c r="Y1660" t="s">
        <v>36</v>
      </c>
    </row>
    <row r="1661" spans="1:25" ht="13.2" hidden="1">
      <c r="A1661" s="7">
        <v>45046.613736666666</v>
      </c>
      <c r="B1661">
        <f t="shared" si="100"/>
        <v>30</v>
      </c>
      <c r="C1661">
        <f t="shared" si="101"/>
        <v>4</v>
      </c>
      <c r="D1661">
        <f t="shared" si="102"/>
        <v>2023</v>
      </c>
      <c r="E1661">
        <f t="shared" si="103"/>
        <v>14</v>
      </c>
      <c r="F1661" t="s">
        <v>30</v>
      </c>
      <c r="G1661">
        <v>440035</v>
      </c>
      <c r="H1661" t="s">
        <v>31</v>
      </c>
      <c r="I1661" t="s">
        <v>2026</v>
      </c>
      <c r="J1661" t="s">
        <v>38</v>
      </c>
      <c r="K1661" t="s">
        <v>2031</v>
      </c>
      <c r="L1661" t="s">
        <v>32</v>
      </c>
      <c r="M1661" t="s">
        <v>32</v>
      </c>
      <c r="N1661">
        <v>6</v>
      </c>
      <c r="O1661" t="s">
        <v>2034</v>
      </c>
      <c r="P1661" t="s">
        <v>2042</v>
      </c>
      <c r="Q1661" t="s">
        <v>3315</v>
      </c>
      <c r="R1661" t="s">
        <v>2881</v>
      </c>
      <c r="S1661" t="s">
        <v>2491</v>
      </c>
      <c r="T1661" t="s">
        <v>2497</v>
      </c>
      <c r="U1661" t="s">
        <v>38</v>
      </c>
      <c r="V1661" t="s">
        <v>2031</v>
      </c>
      <c r="X1661" t="s">
        <v>39</v>
      </c>
      <c r="Y1661" t="s">
        <v>40</v>
      </c>
    </row>
    <row r="1662" spans="1:25" ht="13.2" hidden="1">
      <c r="A1662" s="7">
        <v>45046.62318008102</v>
      </c>
      <c r="B1662">
        <f t="shared" si="100"/>
        <v>30</v>
      </c>
      <c r="C1662">
        <f t="shared" si="101"/>
        <v>4</v>
      </c>
      <c r="D1662">
        <f t="shared" si="102"/>
        <v>2023</v>
      </c>
      <c r="E1662">
        <f t="shared" si="103"/>
        <v>14</v>
      </c>
      <c r="F1662" t="s">
        <v>30</v>
      </c>
      <c r="G1662">
        <v>395006</v>
      </c>
      <c r="H1662" t="s">
        <v>37</v>
      </c>
      <c r="I1662" t="s">
        <v>2026</v>
      </c>
      <c r="J1662" t="s">
        <v>32</v>
      </c>
      <c r="K1662" t="s">
        <v>2031</v>
      </c>
      <c r="L1662" t="s">
        <v>32</v>
      </c>
      <c r="M1662" t="s">
        <v>32</v>
      </c>
      <c r="N1662">
        <v>1</v>
      </c>
      <c r="O1662" t="s">
        <v>2034</v>
      </c>
      <c r="P1662" t="s">
        <v>2041</v>
      </c>
      <c r="Q1662" t="s">
        <v>3314</v>
      </c>
      <c r="R1662" t="s">
        <v>2667</v>
      </c>
      <c r="S1662" t="s">
        <v>2491</v>
      </c>
      <c r="T1662" t="s">
        <v>2496</v>
      </c>
      <c r="U1662" t="s">
        <v>32</v>
      </c>
      <c r="V1662" t="s">
        <v>2031</v>
      </c>
      <c r="X1662" t="s">
        <v>42</v>
      </c>
      <c r="Y1662" t="s">
        <v>36</v>
      </c>
    </row>
    <row r="1663" spans="1:25" ht="13.2" hidden="1">
      <c r="A1663" s="7">
        <v>45046.6327862037</v>
      </c>
      <c r="B1663">
        <f t="shared" si="100"/>
        <v>30</v>
      </c>
      <c r="C1663">
        <f t="shared" si="101"/>
        <v>4</v>
      </c>
      <c r="D1663">
        <f t="shared" si="102"/>
        <v>2023</v>
      </c>
      <c r="E1663">
        <f t="shared" si="103"/>
        <v>15</v>
      </c>
      <c r="F1663" t="s">
        <v>30</v>
      </c>
      <c r="G1663">
        <v>395006</v>
      </c>
      <c r="H1663" t="s">
        <v>31</v>
      </c>
      <c r="I1663" t="s">
        <v>2026</v>
      </c>
      <c r="J1663" t="s">
        <v>32</v>
      </c>
      <c r="K1663" t="s">
        <v>2031</v>
      </c>
      <c r="L1663" t="s">
        <v>32</v>
      </c>
      <c r="M1663" t="s">
        <v>32</v>
      </c>
      <c r="N1663">
        <v>5</v>
      </c>
      <c r="O1663" t="s">
        <v>2039</v>
      </c>
      <c r="P1663" t="s">
        <v>2040</v>
      </c>
      <c r="Q1663" t="s">
        <v>3314</v>
      </c>
      <c r="R1663" t="s">
        <v>2675</v>
      </c>
      <c r="S1663" t="s">
        <v>2491</v>
      </c>
      <c r="T1663" t="s">
        <v>2496</v>
      </c>
      <c r="U1663" t="s">
        <v>2522</v>
      </c>
      <c r="V1663" t="s">
        <v>32</v>
      </c>
      <c r="X1663" t="s">
        <v>44</v>
      </c>
      <c r="Y1663" t="s">
        <v>45</v>
      </c>
    </row>
    <row r="1664" spans="1:25" ht="13.2" hidden="1">
      <c r="A1664" s="7">
        <v>45046.642513946761</v>
      </c>
      <c r="B1664">
        <f t="shared" si="100"/>
        <v>30</v>
      </c>
      <c r="C1664">
        <f t="shared" si="101"/>
        <v>4</v>
      </c>
      <c r="D1664">
        <f t="shared" si="102"/>
        <v>2023</v>
      </c>
      <c r="E1664">
        <f t="shared" si="103"/>
        <v>15</v>
      </c>
      <c r="F1664" t="s">
        <v>30</v>
      </c>
      <c r="G1664">
        <v>395004</v>
      </c>
      <c r="H1664" t="s">
        <v>31</v>
      </c>
      <c r="I1664" t="s">
        <v>2032</v>
      </c>
      <c r="J1664" t="s">
        <v>32</v>
      </c>
      <c r="K1664" t="s">
        <v>2031</v>
      </c>
      <c r="L1664" t="s">
        <v>32</v>
      </c>
      <c r="M1664" t="s">
        <v>32</v>
      </c>
      <c r="N1664">
        <v>4</v>
      </c>
      <c r="O1664" t="s">
        <v>2039</v>
      </c>
      <c r="P1664" t="s">
        <v>2040</v>
      </c>
      <c r="Q1664" t="s">
        <v>3313</v>
      </c>
      <c r="R1664" t="s">
        <v>2785</v>
      </c>
      <c r="S1664" t="s">
        <v>2491</v>
      </c>
      <c r="T1664" t="s">
        <v>2493</v>
      </c>
      <c r="U1664" t="s">
        <v>38</v>
      </c>
      <c r="V1664" t="s">
        <v>2031</v>
      </c>
      <c r="X1664" t="s">
        <v>48</v>
      </c>
      <c r="Y1664" t="s">
        <v>36</v>
      </c>
    </row>
    <row r="1665" spans="1:25" ht="13.2" hidden="1">
      <c r="A1665" s="7">
        <v>45046.661186550926</v>
      </c>
      <c r="B1665">
        <f t="shared" si="100"/>
        <v>30</v>
      </c>
      <c r="C1665">
        <f t="shared" si="101"/>
        <v>4</v>
      </c>
      <c r="D1665">
        <f t="shared" si="102"/>
        <v>2023</v>
      </c>
      <c r="E1665">
        <f t="shared" si="103"/>
        <v>15</v>
      </c>
      <c r="F1665" t="s">
        <v>30</v>
      </c>
      <c r="G1665">
        <v>605009</v>
      </c>
      <c r="H1665" t="s">
        <v>31</v>
      </c>
      <c r="I1665" t="s">
        <v>2027</v>
      </c>
      <c r="J1665" t="s">
        <v>38</v>
      </c>
      <c r="K1665" t="s">
        <v>2031</v>
      </c>
      <c r="L1665" t="s">
        <v>32</v>
      </c>
      <c r="M1665" t="s">
        <v>32</v>
      </c>
      <c r="N1665">
        <v>4</v>
      </c>
      <c r="O1665" t="s">
        <v>2034</v>
      </c>
      <c r="P1665" t="s">
        <v>2040</v>
      </c>
      <c r="Q1665" t="s">
        <v>3311</v>
      </c>
      <c r="R1665" t="s">
        <v>2688</v>
      </c>
      <c r="S1665" t="s">
        <v>2491</v>
      </c>
      <c r="T1665" t="s">
        <v>2493</v>
      </c>
      <c r="U1665" t="s">
        <v>32</v>
      </c>
      <c r="V1665" t="s">
        <v>2031</v>
      </c>
      <c r="X1665" t="s">
        <v>49</v>
      </c>
      <c r="Y1665" t="s">
        <v>36</v>
      </c>
    </row>
    <row r="1666" spans="1:25" ht="13.2" hidden="1">
      <c r="A1666" s="7">
        <v>45046.666811874995</v>
      </c>
      <c r="B1666">
        <f t="shared" si="100"/>
        <v>30</v>
      </c>
      <c r="C1666">
        <f t="shared" si="101"/>
        <v>4</v>
      </c>
      <c r="D1666">
        <f t="shared" si="102"/>
        <v>2023</v>
      </c>
      <c r="E1666">
        <f t="shared" si="103"/>
        <v>16</v>
      </c>
      <c r="F1666" t="s">
        <v>30</v>
      </c>
      <c r="G1666">
        <v>302020</v>
      </c>
      <c r="H1666" t="s">
        <v>37</v>
      </c>
      <c r="I1666" t="s">
        <v>2022</v>
      </c>
      <c r="J1666" t="s">
        <v>38</v>
      </c>
      <c r="K1666" t="s">
        <v>2031</v>
      </c>
      <c r="L1666" t="s">
        <v>38</v>
      </c>
      <c r="M1666" t="s">
        <v>32</v>
      </c>
      <c r="N1666">
        <v>7</v>
      </c>
      <c r="O1666" t="s">
        <v>2034</v>
      </c>
      <c r="P1666" t="s">
        <v>2040</v>
      </c>
      <c r="Q1666" t="s">
        <v>3319</v>
      </c>
      <c r="R1666" t="s">
        <v>2165</v>
      </c>
      <c r="S1666" t="s">
        <v>2491</v>
      </c>
      <c r="T1666" t="s">
        <v>2496</v>
      </c>
      <c r="U1666" t="s">
        <v>38</v>
      </c>
      <c r="V1666" t="s">
        <v>2031</v>
      </c>
      <c r="X1666" t="s">
        <v>39</v>
      </c>
      <c r="Y1666" t="s">
        <v>34</v>
      </c>
    </row>
    <row r="1667" spans="1:25" ht="13.2" hidden="1">
      <c r="A1667" s="7">
        <v>45046.670037766205</v>
      </c>
      <c r="B1667">
        <f t="shared" ref="B1667:B1730" si="104">DAY(A1667)</f>
        <v>30</v>
      </c>
      <c r="C1667">
        <f t="shared" ref="C1667:C1730" si="105">MONTH(A1667)</f>
        <v>4</v>
      </c>
      <c r="D1667">
        <f t="shared" ref="D1667:D1730" si="106">YEAR(A1667)</f>
        <v>2023</v>
      </c>
      <c r="E1667">
        <f t="shared" ref="E1667:E1730" si="107">HOUR(A1667)</f>
        <v>16</v>
      </c>
      <c r="F1667" t="s">
        <v>30</v>
      </c>
      <c r="G1667">
        <v>410206</v>
      </c>
      <c r="H1667" t="s">
        <v>31</v>
      </c>
      <c r="I1667" t="s">
        <v>2022</v>
      </c>
      <c r="J1667" t="s">
        <v>38</v>
      </c>
      <c r="K1667" t="s">
        <v>2031</v>
      </c>
      <c r="L1667" t="s">
        <v>32</v>
      </c>
      <c r="M1667" t="s">
        <v>32</v>
      </c>
      <c r="N1667">
        <v>2</v>
      </c>
      <c r="O1667" t="s">
        <v>2039</v>
      </c>
      <c r="P1667" t="s">
        <v>2040</v>
      </c>
      <c r="Q1667" t="s">
        <v>3318</v>
      </c>
      <c r="R1667" t="s">
        <v>2145</v>
      </c>
      <c r="S1667" t="s">
        <v>2491</v>
      </c>
      <c r="T1667" t="s">
        <v>2493</v>
      </c>
      <c r="U1667" t="s">
        <v>38</v>
      </c>
      <c r="V1667" t="s">
        <v>2031</v>
      </c>
      <c r="X1667" t="s">
        <v>48</v>
      </c>
      <c r="Y1667" t="s">
        <v>47</v>
      </c>
    </row>
    <row r="1668" spans="1:25" ht="13.2" hidden="1">
      <c r="A1668" s="7">
        <v>45046.742538449078</v>
      </c>
      <c r="B1668">
        <f t="shared" si="104"/>
        <v>30</v>
      </c>
      <c r="C1668">
        <f t="shared" si="105"/>
        <v>4</v>
      </c>
      <c r="D1668">
        <f t="shared" si="106"/>
        <v>2023</v>
      </c>
      <c r="E1668">
        <f t="shared" si="107"/>
        <v>17</v>
      </c>
      <c r="F1668" t="s">
        <v>30</v>
      </c>
      <c r="G1668">
        <v>110025</v>
      </c>
      <c r="H1668" t="s">
        <v>31</v>
      </c>
      <c r="I1668" t="s">
        <v>2027</v>
      </c>
      <c r="J1668" t="s">
        <v>38</v>
      </c>
      <c r="K1668" t="s">
        <v>38</v>
      </c>
      <c r="L1668" t="s">
        <v>38</v>
      </c>
      <c r="M1668" t="s">
        <v>38</v>
      </c>
      <c r="N1668">
        <v>3</v>
      </c>
      <c r="O1668" t="s">
        <v>2038</v>
      </c>
      <c r="P1668" t="s">
        <v>2040</v>
      </c>
      <c r="Q1668" t="s">
        <v>3323</v>
      </c>
      <c r="R1668" t="s">
        <v>2244</v>
      </c>
      <c r="S1668" t="s">
        <v>2491</v>
      </c>
      <c r="T1668" t="s">
        <v>2495</v>
      </c>
      <c r="U1668" t="s">
        <v>38</v>
      </c>
      <c r="V1668" t="s">
        <v>2031</v>
      </c>
      <c r="X1668" t="s">
        <v>44</v>
      </c>
      <c r="Y1668" t="s">
        <v>34</v>
      </c>
    </row>
    <row r="1669" spans="1:25" ht="13.2" hidden="1">
      <c r="A1669" s="7">
        <v>45046.754666493056</v>
      </c>
      <c r="B1669">
        <f t="shared" si="104"/>
        <v>30</v>
      </c>
      <c r="C1669">
        <f t="shared" si="105"/>
        <v>4</v>
      </c>
      <c r="D1669">
        <f t="shared" si="106"/>
        <v>2023</v>
      </c>
      <c r="E1669">
        <f t="shared" si="107"/>
        <v>18</v>
      </c>
      <c r="F1669" t="s">
        <v>30</v>
      </c>
      <c r="G1669">
        <v>201301</v>
      </c>
      <c r="H1669" t="s">
        <v>31</v>
      </c>
      <c r="I1669" t="s">
        <v>2022</v>
      </c>
      <c r="J1669" t="s">
        <v>32</v>
      </c>
      <c r="K1669" t="s">
        <v>32</v>
      </c>
      <c r="L1669" t="s">
        <v>38</v>
      </c>
      <c r="M1669" t="s">
        <v>32</v>
      </c>
      <c r="N1669">
        <v>10</v>
      </c>
      <c r="O1669" t="s">
        <v>2038</v>
      </c>
      <c r="P1669" t="s">
        <v>2042</v>
      </c>
      <c r="Q1669" t="s">
        <v>3313</v>
      </c>
      <c r="R1669" t="s">
        <v>2240</v>
      </c>
      <c r="S1669" t="s">
        <v>2488</v>
      </c>
      <c r="T1669" t="s">
        <v>2508</v>
      </c>
      <c r="U1669" t="s">
        <v>32</v>
      </c>
      <c r="V1669" t="s">
        <v>32</v>
      </c>
      <c r="X1669" t="s">
        <v>42</v>
      </c>
      <c r="Y1669" t="s">
        <v>45</v>
      </c>
    </row>
    <row r="1670" spans="1:25" ht="13.2" hidden="1">
      <c r="A1670" s="7">
        <v>45046.7640990625</v>
      </c>
      <c r="B1670">
        <f t="shared" si="104"/>
        <v>30</v>
      </c>
      <c r="C1670">
        <f t="shared" si="105"/>
        <v>4</v>
      </c>
      <c r="D1670">
        <f t="shared" si="106"/>
        <v>2023</v>
      </c>
      <c r="E1670">
        <f t="shared" si="107"/>
        <v>18</v>
      </c>
      <c r="F1670" t="s">
        <v>30</v>
      </c>
      <c r="G1670">
        <v>501301</v>
      </c>
      <c r="H1670" t="s">
        <v>31</v>
      </c>
      <c r="I1670" t="s">
        <v>2025</v>
      </c>
      <c r="J1670" t="s">
        <v>32</v>
      </c>
      <c r="K1670" t="s">
        <v>2031</v>
      </c>
      <c r="L1670" t="s">
        <v>32</v>
      </c>
      <c r="M1670" t="s">
        <v>32</v>
      </c>
      <c r="N1670">
        <v>2</v>
      </c>
      <c r="O1670" t="s">
        <v>2038</v>
      </c>
      <c r="P1670" t="s">
        <v>2040</v>
      </c>
      <c r="Q1670" t="s">
        <v>2048</v>
      </c>
      <c r="R1670" t="s">
        <v>2128</v>
      </c>
      <c r="S1670" t="s">
        <v>2488</v>
      </c>
      <c r="T1670" t="s">
        <v>2496</v>
      </c>
      <c r="U1670" t="s">
        <v>38</v>
      </c>
      <c r="V1670" t="s">
        <v>2031</v>
      </c>
      <c r="X1670" t="s">
        <v>33</v>
      </c>
      <c r="Y1670" t="s">
        <v>36</v>
      </c>
    </row>
    <row r="1671" spans="1:25" ht="13.2" hidden="1">
      <c r="A1671" s="7">
        <v>45046.802496620367</v>
      </c>
      <c r="B1671">
        <f t="shared" si="104"/>
        <v>30</v>
      </c>
      <c r="C1671">
        <f t="shared" si="105"/>
        <v>4</v>
      </c>
      <c r="D1671">
        <f t="shared" si="106"/>
        <v>2023</v>
      </c>
      <c r="E1671">
        <f t="shared" si="107"/>
        <v>19</v>
      </c>
      <c r="F1671" t="s">
        <v>2648</v>
      </c>
      <c r="G1671" t="s">
        <v>2594</v>
      </c>
      <c r="H1671" t="s">
        <v>31</v>
      </c>
      <c r="I1671" t="s">
        <v>2032</v>
      </c>
      <c r="J1671" t="s">
        <v>38</v>
      </c>
      <c r="K1671" t="s">
        <v>38</v>
      </c>
      <c r="L1671" t="s">
        <v>32</v>
      </c>
      <c r="M1671" t="s">
        <v>32</v>
      </c>
      <c r="N1671">
        <v>5</v>
      </c>
      <c r="O1671" t="s">
        <v>2034</v>
      </c>
      <c r="P1671" t="s">
        <v>2040</v>
      </c>
      <c r="Q1671" t="s">
        <v>3318</v>
      </c>
      <c r="R1671" t="s">
        <v>2094</v>
      </c>
      <c r="S1671" t="s">
        <v>3352</v>
      </c>
      <c r="T1671" t="s">
        <v>2496</v>
      </c>
      <c r="U1671" t="s">
        <v>38</v>
      </c>
      <c r="V1671" t="s">
        <v>2031</v>
      </c>
      <c r="X1671" t="s">
        <v>33</v>
      </c>
      <c r="Y1671" t="s">
        <v>36</v>
      </c>
    </row>
    <row r="1672" spans="1:25" ht="13.2" hidden="1">
      <c r="A1672" s="7">
        <v>45046.827427337965</v>
      </c>
      <c r="B1672">
        <f t="shared" si="104"/>
        <v>30</v>
      </c>
      <c r="C1672">
        <f t="shared" si="105"/>
        <v>4</v>
      </c>
      <c r="D1672">
        <f t="shared" si="106"/>
        <v>2023</v>
      </c>
      <c r="E1672">
        <f t="shared" si="107"/>
        <v>19</v>
      </c>
      <c r="F1672" t="s">
        <v>30</v>
      </c>
      <c r="G1672">
        <v>201010</v>
      </c>
      <c r="H1672" t="s">
        <v>37</v>
      </c>
      <c r="I1672" t="s">
        <v>2032</v>
      </c>
      <c r="J1672" t="s">
        <v>2028</v>
      </c>
      <c r="K1672" t="s">
        <v>2031</v>
      </c>
      <c r="L1672" t="s">
        <v>32</v>
      </c>
      <c r="M1672" t="s">
        <v>32</v>
      </c>
      <c r="N1672">
        <v>7</v>
      </c>
      <c r="O1672" t="s">
        <v>2039</v>
      </c>
      <c r="P1672" t="s">
        <v>2041</v>
      </c>
      <c r="Q1672" t="s">
        <v>3317</v>
      </c>
      <c r="R1672" t="s">
        <v>2700</v>
      </c>
      <c r="S1672" t="s">
        <v>2491</v>
      </c>
      <c r="T1672" t="s">
        <v>2500</v>
      </c>
      <c r="U1672" t="s">
        <v>32</v>
      </c>
      <c r="V1672" t="s">
        <v>32</v>
      </c>
      <c r="X1672" t="s">
        <v>44</v>
      </c>
      <c r="Y1672" t="s">
        <v>34</v>
      </c>
    </row>
    <row r="1673" spans="1:25" ht="13.2" hidden="1">
      <c r="A1673" s="7">
        <v>45046.861189525458</v>
      </c>
      <c r="B1673">
        <f t="shared" si="104"/>
        <v>30</v>
      </c>
      <c r="C1673">
        <f t="shared" si="105"/>
        <v>4</v>
      </c>
      <c r="D1673">
        <f t="shared" si="106"/>
        <v>2023</v>
      </c>
      <c r="E1673">
        <f t="shared" si="107"/>
        <v>20</v>
      </c>
      <c r="F1673" t="s">
        <v>30</v>
      </c>
      <c r="G1673">
        <v>231001</v>
      </c>
      <c r="H1673" t="s">
        <v>31</v>
      </c>
      <c r="I1673" t="s">
        <v>2026</v>
      </c>
      <c r="J1673" t="s">
        <v>2028</v>
      </c>
      <c r="K1673" t="s">
        <v>32</v>
      </c>
      <c r="L1673" t="s">
        <v>32</v>
      </c>
      <c r="M1673" t="s">
        <v>38</v>
      </c>
      <c r="N1673">
        <v>7</v>
      </c>
      <c r="O1673" t="s">
        <v>2037</v>
      </c>
      <c r="P1673" t="s">
        <v>2042</v>
      </c>
      <c r="Q1673" t="s">
        <v>3310</v>
      </c>
      <c r="R1673" t="s">
        <v>2888</v>
      </c>
      <c r="S1673" t="s">
        <v>2491</v>
      </c>
      <c r="T1673" t="s">
        <v>2493</v>
      </c>
      <c r="U1673" t="s">
        <v>2522</v>
      </c>
      <c r="V1673" t="s">
        <v>38</v>
      </c>
      <c r="X1673" t="s">
        <v>39</v>
      </c>
      <c r="Y1673" t="s">
        <v>41</v>
      </c>
    </row>
    <row r="1674" spans="1:25" ht="13.2" hidden="1">
      <c r="A1674" s="7">
        <v>45046.86418744213</v>
      </c>
      <c r="B1674">
        <f t="shared" si="104"/>
        <v>30</v>
      </c>
      <c r="C1674">
        <f t="shared" si="105"/>
        <v>4</v>
      </c>
      <c r="D1674">
        <f t="shared" si="106"/>
        <v>2023</v>
      </c>
      <c r="E1674">
        <f t="shared" si="107"/>
        <v>20</v>
      </c>
      <c r="F1674" t="s">
        <v>30</v>
      </c>
      <c r="G1674">
        <v>605001</v>
      </c>
      <c r="H1674" t="s">
        <v>31</v>
      </c>
      <c r="I1674" t="s">
        <v>2032</v>
      </c>
      <c r="J1674" t="s">
        <v>38</v>
      </c>
      <c r="K1674" t="s">
        <v>2031</v>
      </c>
      <c r="L1674" t="s">
        <v>32</v>
      </c>
      <c r="M1674" t="s">
        <v>32</v>
      </c>
      <c r="N1674">
        <v>1</v>
      </c>
      <c r="O1674" t="s">
        <v>2034</v>
      </c>
      <c r="P1674" t="s">
        <v>2042</v>
      </c>
      <c r="Q1674" t="s">
        <v>2048</v>
      </c>
      <c r="R1674" t="s">
        <v>2662</v>
      </c>
      <c r="S1674" t="s">
        <v>2491</v>
      </c>
      <c r="T1674" t="s">
        <v>2496</v>
      </c>
      <c r="U1674" t="s">
        <v>38</v>
      </c>
      <c r="V1674" t="s">
        <v>32</v>
      </c>
      <c r="X1674" t="s">
        <v>35</v>
      </c>
      <c r="Y1674" t="s">
        <v>36</v>
      </c>
    </row>
    <row r="1675" spans="1:25" ht="13.2" hidden="1">
      <c r="A1675" s="7">
        <v>45046.876310254629</v>
      </c>
      <c r="B1675">
        <f t="shared" si="104"/>
        <v>30</v>
      </c>
      <c r="C1675">
        <f t="shared" si="105"/>
        <v>4</v>
      </c>
      <c r="D1675">
        <f t="shared" si="106"/>
        <v>2023</v>
      </c>
      <c r="E1675">
        <f t="shared" si="107"/>
        <v>21</v>
      </c>
      <c r="F1675" t="s">
        <v>30</v>
      </c>
      <c r="G1675">
        <v>250002</v>
      </c>
      <c r="H1675" t="s">
        <v>37</v>
      </c>
      <c r="I1675" t="s">
        <v>2032</v>
      </c>
      <c r="J1675" t="s">
        <v>32</v>
      </c>
      <c r="K1675" t="s">
        <v>38</v>
      </c>
      <c r="L1675" t="s">
        <v>32</v>
      </c>
      <c r="M1675" t="s">
        <v>32</v>
      </c>
      <c r="N1675">
        <v>8</v>
      </c>
      <c r="O1675" t="s">
        <v>2039</v>
      </c>
      <c r="P1675" t="s">
        <v>2040</v>
      </c>
      <c r="Q1675" t="s">
        <v>3314</v>
      </c>
      <c r="R1675" t="s">
        <v>2902</v>
      </c>
      <c r="S1675" t="s">
        <v>2491</v>
      </c>
      <c r="T1675" t="s">
        <v>2512</v>
      </c>
      <c r="U1675" t="s">
        <v>38</v>
      </c>
      <c r="V1675" t="s">
        <v>2031</v>
      </c>
      <c r="X1675" t="s">
        <v>35</v>
      </c>
      <c r="Y1675" t="s">
        <v>34</v>
      </c>
    </row>
    <row r="1676" spans="1:25" ht="13.2" hidden="1">
      <c r="A1676" s="7">
        <v>45046.884975393521</v>
      </c>
      <c r="B1676">
        <f t="shared" si="104"/>
        <v>30</v>
      </c>
      <c r="C1676">
        <f t="shared" si="105"/>
        <v>4</v>
      </c>
      <c r="D1676">
        <f t="shared" si="106"/>
        <v>2023</v>
      </c>
      <c r="E1676">
        <f t="shared" si="107"/>
        <v>21</v>
      </c>
      <c r="F1676" t="s">
        <v>30</v>
      </c>
      <c r="G1676">
        <v>500094</v>
      </c>
      <c r="H1676" t="s">
        <v>37</v>
      </c>
      <c r="I1676" t="s">
        <v>2032</v>
      </c>
      <c r="J1676" t="s">
        <v>32</v>
      </c>
      <c r="K1676" t="s">
        <v>38</v>
      </c>
      <c r="L1676" t="s">
        <v>32</v>
      </c>
      <c r="M1676" t="s">
        <v>32</v>
      </c>
      <c r="N1676">
        <v>2</v>
      </c>
      <c r="O1676" t="s">
        <v>2038</v>
      </c>
      <c r="P1676" t="s">
        <v>2042</v>
      </c>
      <c r="Q1676" t="s">
        <v>3311</v>
      </c>
      <c r="R1676" t="s">
        <v>2245</v>
      </c>
      <c r="S1676" t="s">
        <v>3352</v>
      </c>
      <c r="T1676" t="s">
        <v>2493</v>
      </c>
      <c r="U1676" t="s">
        <v>32</v>
      </c>
      <c r="V1676" t="s">
        <v>2031</v>
      </c>
      <c r="X1676" t="s">
        <v>33</v>
      </c>
      <c r="Y1676" t="s">
        <v>47</v>
      </c>
    </row>
    <row r="1677" spans="1:25" ht="13.2" hidden="1">
      <c r="A1677" s="7">
        <v>45046.897911064814</v>
      </c>
      <c r="B1677">
        <f t="shared" si="104"/>
        <v>30</v>
      </c>
      <c r="C1677">
        <f t="shared" si="105"/>
        <v>4</v>
      </c>
      <c r="D1677">
        <f t="shared" si="106"/>
        <v>2023</v>
      </c>
      <c r="E1677">
        <f t="shared" si="107"/>
        <v>21</v>
      </c>
      <c r="F1677" t="s">
        <v>30</v>
      </c>
      <c r="G1677">
        <v>501510</v>
      </c>
      <c r="H1677" t="s">
        <v>31</v>
      </c>
      <c r="I1677" t="s">
        <v>2032</v>
      </c>
      <c r="J1677" t="s">
        <v>2028</v>
      </c>
      <c r="K1677" t="s">
        <v>38</v>
      </c>
      <c r="L1677" t="s">
        <v>32</v>
      </c>
      <c r="M1677" t="s">
        <v>32</v>
      </c>
      <c r="N1677">
        <v>6</v>
      </c>
      <c r="O1677" t="s">
        <v>2037</v>
      </c>
      <c r="P1677" t="s">
        <v>2040</v>
      </c>
      <c r="Q1677" t="s">
        <v>3310</v>
      </c>
      <c r="R1677" t="s">
        <v>2763</v>
      </c>
      <c r="S1677" t="s">
        <v>2491</v>
      </c>
      <c r="T1677" t="s">
        <v>2500</v>
      </c>
      <c r="U1677" t="s">
        <v>38</v>
      </c>
      <c r="V1677" t="s">
        <v>38</v>
      </c>
      <c r="X1677" t="s">
        <v>39</v>
      </c>
      <c r="Y1677" t="s">
        <v>40</v>
      </c>
    </row>
    <row r="1678" spans="1:25" ht="13.2" hidden="1">
      <c r="A1678" s="7">
        <v>45046.906936805557</v>
      </c>
      <c r="B1678">
        <f t="shared" si="104"/>
        <v>30</v>
      </c>
      <c r="C1678">
        <f t="shared" si="105"/>
        <v>4</v>
      </c>
      <c r="D1678">
        <f t="shared" si="106"/>
        <v>2023</v>
      </c>
      <c r="E1678">
        <f t="shared" si="107"/>
        <v>21</v>
      </c>
      <c r="F1678" t="s">
        <v>30</v>
      </c>
      <c r="G1678">
        <v>110072</v>
      </c>
      <c r="H1678" t="s">
        <v>31</v>
      </c>
      <c r="I1678" t="s">
        <v>2026</v>
      </c>
      <c r="J1678" t="s">
        <v>2028</v>
      </c>
      <c r="K1678" t="s">
        <v>2031</v>
      </c>
      <c r="L1678" t="s">
        <v>38</v>
      </c>
      <c r="M1678" t="s">
        <v>38</v>
      </c>
      <c r="N1678">
        <v>8</v>
      </c>
      <c r="O1678" t="s">
        <v>2039</v>
      </c>
      <c r="P1678" t="s">
        <v>2042</v>
      </c>
      <c r="Q1678" t="s">
        <v>3311</v>
      </c>
      <c r="R1678" t="s">
        <v>2665</v>
      </c>
      <c r="S1678" t="s">
        <v>2488</v>
      </c>
      <c r="T1678" t="s">
        <v>2507</v>
      </c>
      <c r="U1678" t="s">
        <v>38</v>
      </c>
      <c r="V1678" t="s">
        <v>2031</v>
      </c>
      <c r="X1678" t="s">
        <v>39</v>
      </c>
      <c r="Y1678" t="s">
        <v>45</v>
      </c>
    </row>
    <row r="1679" spans="1:25" ht="13.2" hidden="1">
      <c r="A1679" s="7">
        <v>45046.912101423615</v>
      </c>
      <c r="B1679">
        <f t="shared" si="104"/>
        <v>30</v>
      </c>
      <c r="C1679">
        <f t="shared" si="105"/>
        <v>4</v>
      </c>
      <c r="D1679">
        <f t="shared" si="106"/>
        <v>2023</v>
      </c>
      <c r="E1679">
        <f t="shared" si="107"/>
        <v>21</v>
      </c>
      <c r="F1679" t="s">
        <v>30</v>
      </c>
      <c r="G1679">
        <v>482001</v>
      </c>
      <c r="H1679" t="s">
        <v>31</v>
      </c>
      <c r="I1679" t="s">
        <v>2027</v>
      </c>
      <c r="J1679" t="s">
        <v>38</v>
      </c>
      <c r="K1679" t="s">
        <v>38</v>
      </c>
      <c r="L1679" t="s">
        <v>32</v>
      </c>
      <c r="M1679" t="s">
        <v>38</v>
      </c>
      <c r="N1679">
        <v>3</v>
      </c>
      <c r="O1679" t="s">
        <v>2039</v>
      </c>
      <c r="P1679" t="s">
        <v>2042</v>
      </c>
      <c r="Q1679" t="s">
        <v>3311</v>
      </c>
      <c r="R1679" t="s">
        <v>2878</v>
      </c>
      <c r="S1679" t="s">
        <v>3352</v>
      </c>
      <c r="T1679" t="s">
        <v>2509</v>
      </c>
      <c r="U1679" t="s">
        <v>38</v>
      </c>
      <c r="V1679" t="s">
        <v>2031</v>
      </c>
      <c r="X1679" t="s">
        <v>39</v>
      </c>
      <c r="Y1679" t="s">
        <v>46</v>
      </c>
    </row>
    <row r="1680" spans="1:25" ht="13.2" hidden="1">
      <c r="A1680" s="7">
        <v>45046.919848136575</v>
      </c>
      <c r="B1680">
        <f t="shared" si="104"/>
        <v>30</v>
      </c>
      <c r="C1680">
        <f t="shared" si="105"/>
        <v>4</v>
      </c>
      <c r="D1680">
        <f t="shared" si="106"/>
        <v>2023</v>
      </c>
      <c r="E1680">
        <f t="shared" si="107"/>
        <v>22</v>
      </c>
      <c r="F1680" t="s">
        <v>2029</v>
      </c>
      <c r="G1680" t="s">
        <v>68</v>
      </c>
      <c r="H1680" t="s">
        <v>31</v>
      </c>
      <c r="I1680" t="s">
        <v>2025</v>
      </c>
      <c r="J1680" t="s">
        <v>2028</v>
      </c>
      <c r="K1680" t="s">
        <v>38</v>
      </c>
      <c r="L1680" t="s">
        <v>32</v>
      </c>
      <c r="M1680" t="s">
        <v>32</v>
      </c>
      <c r="N1680">
        <v>10</v>
      </c>
      <c r="O1680" t="s">
        <v>2038</v>
      </c>
      <c r="P1680" t="s">
        <v>2041</v>
      </c>
      <c r="Q1680" t="s">
        <v>3314</v>
      </c>
      <c r="R1680" t="s">
        <v>2835</v>
      </c>
      <c r="S1680" t="s">
        <v>2491</v>
      </c>
      <c r="T1680" t="s">
        <v>2493</v>
      </c>
      <c r="U1680" t="s">
        <v>38</v>
      </c>
      <c r="V1680" t="s">
        <v>32</v>
      </c>
      <c r="X1680" t="s">
        <v>39</v>
      </c>
      <c r="Y1680" t="s">
        <v>40</v>
      </c>
    </row>
    <row r="1681" spans="1:25" ht="13.2" hidden="1">
      <c r="A1681" s="7">
        <v>45046.931735208331</v>
      </c>
      <c r="B1681">
        <f t="shared" si="104"/>
        <v>30</v>
      </c>
      <c r="C1681">
        <f t="shared" si="105"/>
        <v>4</v>
      </c>
      <c r="D1681">
        <f t="shared" si="106"/>
        <v>2023</v>
      </c>
      <c r="E1681">
        <f t="shared" si="107"/>
        <v>22</v>
      </c>
      <c r="F1681" t="s">
        <v>30</v>
      </c>
      <c r="G1681">
        <v>500094</v>
      </c>
      <c r="H1681" t="s">
        <v>31</v>
      </c>
      <c r="I1681" t="s">
        <v>2032</v>
      </c>
      <c r="J1681" t="s">
        <v>2028</v>
      </c>
      <c r="K1681" t="s">
        <v>38</v>
      </c>
      <c r="L1681" t="s">
        <v>38</v>
      </c>
      <c r="M1681" t="s">
        <v>38</v>
      </c>
      <c r="N1681">
        <v>5</v>
      </c>
      <c r="O1681" t="s">
        <v>2038</v>
      </c>
      <c r="P1681" t="s">
        <v>2042</v>
      </c>
      <c r="Q1681" t="s">
        <v>3311</v>
      </c>
      <c r="R1681" t="s">
        <v>2232</v>
      </c>
      <c r="S1681" t="s">
        <v>2491</v>
      </c>
      <c r="T1681" t="s">
        <v>2493</v>
      </c>
      <c r="U1681" t="s">
        <v>32</v>
      </c>
      <c r="V1681" t="s">
        <v>2031</v>
      </c>
      <c r="X1681" t="s">
        <v>33</v>
      </c>
      <c r="Y1681" t="s">
        <v>36</v>
      </c>
    </row>
    <row r="1682" spans="1:25" ht="13.2" hidden="1">
      <c r="A1682" s="7">
        <v>45046.952984351854</v>
      </c>
      <c r="B1682">
        <f t="shared" si="104"/>
        <v>30</v>
      </c>
      <c r="C1682">
        <f t="shared" si="105"/>
        <v>4</v>
      </c>
      <c r="D1682">
        <f t="shared" si="106"/>
        <v>2023</v>
      </c>
      <c r="E1682">
        <f t="shared" si="107"/>
        <v>22</v>
      </c>
      <c r="F1682" t="s">
        <v>30</v>
      </c>
      <c r="G1682">
        <v>454001</v>
      </c>
      <c r="H1682" t="s">
        <v>31</v>
      </c>
      <c r="I1682" t="s">
        <v>2032</v>
      </c>
      <c r="J1682" t="s">
        <v>2028</v>
      </c>
      <c r="K1682" t="s">
        <v>38</v>
      </c>
      <c r="L1682" t="s">
        <v>32</v>
      </c>
      <c r="M1682" t="s">
        <v>32</v>
      </c>
      <c r="N1682">
        <v>7</v>
      </c>
      <c r="O1682" t="s">
        <v>2039</v>
      </c>
      <c r="P1682" t="s">
        <v>2040</v>
      </c>
      <c r="Q1682" t="s">
        <v>3318</v>
      </c>
      <c r="R1682" t="s">
        <v>2716</v>
      </c>
      <c r="S1682" t="s">
        <v>2491</v>
      </c>
      <c r="T1682" t="s">
        <v>2493</v>
      </c>
      <c r="U1682" t="s">
        <v>38</v>
      </c>
      <c r="V1682" t="s">
        <v>32</v>
      </c>
      <c r="X1682" t="s">
        <v>42</v>
      </c>
      <c r="Y1682" t="s">
        <v>36</v>
      </c>
    </row>
    <row r="1683" spans="1:25" ht="13.2" hidden="1">
      <c r="A1683" s="7">
        <v>45046.994398344905</v>
      </c>
      <c r="B1683">
        <f t="shared" si="104"/>
        <v>30</v>
      </c>
      <c r="C1683">
        <f t="shared" si="105"/>
        <v>4</v>
      </c>
      <c r="D1683">
        <f t="shared" si="106"/>
        <v>2023</v>
      </c>
      <c r="E1683">
        <f t="shared" si="107"/>
        <v>23</v>
      </c>
      <c r="F1683" t="s">
        <v>30</v>
      </c>
      <c r="G1683">
        <v>607001</v>
      </c>
      <c r="H1683" t="s">
        <v>31</v>
      </c>
      <c r="I1683" t="s">
        <v>2022</v>
      </c>
      <c r="J1683" t="s">
        <v>38</v>
      </c>
      <c r="K1683" t="s">
        <v>38</v>
      </c>
      <c r="L1683" t="s">
        <v>32</v>
      </c>
      <c r="M1683" t="s">
        <v>32</v>
      </c>
      <c r="N1683">
        <v>6</v>
      </c>
      <c r="O1683" t="s">
        <v>2039</v>
      </c>
      <c r="P1683" t="s">
        <v>2041</v>
      </c>
      <c r="Q1683" t="s">
        <v>3311</v>
      </c>
      <c r="R1683" t="s">
        <v>2323</v>
      </c>
      <c r="S1683" t="s">
        <v>2491</v>
      </c>
      <c r="T1683" t="s">
        <v>2493</v>
      </c>
      <c r="U1683" t="s">
        <v>38</v>
      </c>
      <c r="V1683" t="s">
        <v>2031</v>
      </c>
      <c r="X1683" t="s">
        <v>43</v>
      </c>
      <c r="Y1683" t="s">
        <v>34</v>
      </c>
    </row>
    <row r="1684" spans="1:25" ht="13.2" hidden="1">
      <c r="A1684" s="7">
        <v>45046.997395671293</v>
      </c>
      <c r="B1684">
        <f t="shared" si="104"/>
        <v>30</v>
      </c>
      <c r="C1684">
        <f t="shared" si="105"/>
        <v>4</v>
      </c>
      <c r="D1684">
        <f t="shared" si="106"/>
        <v>2023</v>
      </c>
      <c r="E1684">
        <f t="shared" si="107"/>
        <v>23</v>
      </c>
      <c r="F1684" t="s">
        <v>30</v>
      </c>
      <c r="G1684">
        <v>621211</v>
      </c>
      <c r="H1684" t="s">
        <v>31</v>
      </c>
      <c r="I1684" t="s">
        <v>2022</v>
      </c>
      <c r="J1684" t="s">
        <v>38</v>
      </c>
      <c r="K1684" t="s">
        <v>2031</v>
      </c>
      <c r="L1684" t="s">
        <v>38</v>
      </c>
      <c r="M1684" t="s">
        <v>38</v>
      </c>
      <c r="N1684">
        <v>5</v>
      </c>
      <c r="O1684" t="s">
        <v>2038</v>
      </c>
      <c r="P1684" t="s">
        <v>2042</v>
      </c>
      <c r="Q1684" t="s">
        <v>3324</v>
      </c>
      <c r="R1684" t="s">
        <v>2236</v>
      </c>
      <c r="S1684" t="s">
        <v>2489</v>
      </c>
      <c r="T1684" t="s">
        <v>2492</v>
      </c>
      <c r="U1684" t="s">
        <v>38</v>
      </c>
      <c r="V1684" t="s">
        <v>2031</v>
      </c>
      <c r="X1684" t="s">
        <v>44</v>
      </c>
      <c r="Y1684" t="s">
        <v>40</v>
      </c>
    </row>
    <row r="1685" spans="1:25" ht="13.2" hidden="1">
      <c r="A1685" s="7">
        <v>45047.002411111112</v>
      </c>
      <c r="B1685">
        <f t="shared" si="104"/>
        <v>1</v>
      </c>
      <c r="C1685">
        <f t="shared" si="105"/>
        <v>5</v>
      </c>
      <c r="D1685">
        <f t="shared" si="106"/>
        <v>2023</v>
      </c>
      <c r="E1685">
        <f t="shared" si="107"/>
        <v>0</v>
      </c>
      <c r="F1685" t="s">
        <v>30</v>
      </c>
      <c r="G1685">
        <v>395006</v>
      </c>
      <c r="H1685" t="s">
        <v>31</v>
      </c>
      <c r="I1685" t="s">
        <v>2025</v>
      </c>
      <c r="J1685" t="s">
        <v>32</v>
      </c>
      <c r="K1685" t="s">
        <v>2031</v>
      </c>
      <c r="L1685" t="s">
        <v>32</v>
      </c>
      <c r="M1685" t="s">
        <v>32</v>
      </c>
      <c r="N1685">
        <v>5</v>
      </c>
      <c r="O1685" t="s">
        <v>2039</v>
      </c>
      <c r="P1685" t="s">
        <v>2042</v>
      </c>
      <c r="Q1685" t="s">
        <v>3315</v>
      </c>
      <c r="R1685" t="s">
        <v>2220</v>
      </c>
      <c r="S1685" t="s">
        <v>2488</v>
      </c>
      <c r="T1685" t="s">
        <v>2493</v>
      </c>
      <c r="U1685" t="s">
        <v>38</v>
      </c>
      <c r="V1685" t="s">
        <v>2031</v>
      </c>
      <c r="X1685" t="s">
        <v>33</v>
      </c>
      <c r="Y1685" t="s">
        <v>45</v>
      </c>
    </row>
    <row r="1686" spans="1:25" ht="13.2" hidden="1">
      <c r="A1686" s="7">
        <v>45047.00573326389</v>
      </c>
      <c r="B1686">
        <f t="shared" si="104"/>
        <v>1</v>
      </c>
      <c r="C1686">
        <f t="shared" si="105"/>
        <v>5</v>
      </c>
      <c r="D1686">
        <f t="shared" si="106"/>
        <v>2023</v>
      </c>
      <c r="E1686">
        <f t="shared" si="107"/>
        <v>0</v>
      </c>
      <c r="F1686" t="s">
        <v>30</v>
      </c>
      <c r="G1686">
        <v>576213</v>
      </c>
      <c r="H1686" t="s">
        <v>37</v>
      </c>
      <c r="I1686" t="s">
        <v>2032</v>
      </c>
      <c r="J1686" t="s">
        <v>38</v>
      </c>
      <c r="K1686" t="s">
        <v>2031</v>
      </c>
      <c r="L1686" t="s">
        <v>38</v>
      </c>
      <c r="M1686" t="s">
        <v>38</v>
      </c>
      <c r="N1686">
        <v>9</v>
      </c>
      <c r="O1686" t="s">
        <v>2033</v>
      </c>
      <c r="P1686" t="s">
        <v>2040</v>
      </c>
      <c r="Q1686" t="s">
        <v>3318</v>
      </c>
      <c r="R1686" t="s">
        <v>2719</v>
      </c>
      <c r="S1686" t="s">
        <v>2491</v>
      </c>
      <c r="T1686" t="s">
        <v>2495</v>
      </c>
      <c r="U1686" t="s">
        <v>38</v>
      </c>
      <c r="V1686" t="s">
        <v>32</v>
      </c>
      <c r="X1686" t="s">
        <v>42</v>
      </c>
      <c r="Y1686" t="s">
        <v>47</v>
      </c>
    </row>
    <row r="1687" spans="1:25" ht="13.2" hidden="1">
      <c r="A1687" s="7">
        <v>45047.021413587965</v>
      </c>
      <c r="B1687">
        <f t="shared" si="104"/>
        <v>1</v>
      </c>
      <c r="C1687">
        <f t="shared" si="105"/>
        <v>5</v>
      </c>
      <c r="D1687">
        <f t="shared" si="106"/>
        <v>2023</v>
      </c>
      <c r="E1687">
        <f t="shared" si="107"/>
        <v>0</v>
      </c>
      <c r="F1687" t="s">
        <v>30</v>
      </c>
      <c r="G1687">
        <v>456010</v>
      </c>
      <c r="H1687" t="s">
        <v>31</v>
      </c>
      <c r="I1687" t="s">
        <v>2025</v>
      </c>
      <c r="J1687" t="s">
        <v>32</v>
      </c>
      <c r="K1687" t="s">
        <v>38</v>
      </c>
      <c r="L1687" t="s">
        <v>32</v>
      </c>
      <c r="M1687" t="s">
        <v>32</v>
      </c>
      <c r="N1687">
        <v>6</v>
      </c>
      <c r="O1687" t="s">
        <v>2039</v>
      </c>
      <c r="P1687" t="s">
        <v>2041</v>
      </c>
      <c r="Q1687" t="s">
        <v>3314</v>
      </c>
      <c r="R1687" t="s">
        <v>2690</v>
      </c>
      <c r="S1687" t="s">
        <v>2491</v>
      </c>
      <c r="T1687" t="s">
        <v>2493</v>
      </c>
      <c r="U1687" t="s">
        <v>38</v>
      </c>
      <c r="V1687" t="s">
        <v>38</v>
      </c>
      <c r="X1687" t="s">
        <v>43</v>
      </c>
      <c r="Y1687" t="s">
        <v>41</v>
      </c>
    </row>
    <row r="1688" spans="1:25" ht="13.2" hidden="1">
      <c r="A1688" s="7">
        <v>45047.045947152779</v>
      </c>
      <c r="B1688">
        <f t="shared" si="104"/>
        <v>1</v>
      </c>
      <c r="C1688">
        <f t="shared" si="105"/>
        <v>5</v>
      </c>
      <c r="D1688">
        <f t="shared" si="106"/>
        <v>2023</v>
      </c>
      <c r="E1688">
        <f t="shared" si="107"/>
        <v>1</v>
      </c>
      <c r="F1688" t="s">
        <v>30</v>
      </c>
      <c r="G1688">
        <v>500019</v>
      </c>
      <c r="H1688" t="s">
        <v>31</v>
      </c>
      <c r="I1688" t="s">
        <v>2032</v>
      </c>
      <c r="J1688" t="s">
        <v>38</v>
      </c>
      <c r="K1688" t="s">
        <v>2031</v>
      </c>
      <c r="L1688" t="s">
        <v>32</v>
      </c>
      <c r="M1688" t="s">
        <v>32</v>
      </c>
      <c r="N1688">
        <v>1</v>
      </c>
      <c r="O1688" t="s">
        <v>2039</v>
      </c>
      <c r="P1688" t="s">
        <v>2040</v>
      </c>
      <c r="Q1688" t="s">
        <v>3320</v>
      </c>
      <c r="R1688" t="s">
        <v>2663</v>
      </c>
      <c r="S1688" t="s">
        <v>2488</v>
      </c>
      <c r="T1688" t="s">
        <v>2496</v>
      </c>
      <c r="U1688" t="s">
        <v>38</v>
      </c>
      <c r="V1688" t="s">
        <v>38</v>
      </c>
      <c r="X1688" t="s">
        <v>42</v>
      </c>
      <c r="Y1688" t="s">
        <v>46</v>
      </c>
    </row>
    <row r="1689" spans="1:25" ht="13.2" hidden="1">
      <c r="A1689" s="7">
        <v>45047.075836956021</v>
      </c>
      <c r="B1689">
        <f t="shared" si="104"/>
        <v>1</v>
      </c>
      <c r="C1689">
        <f t="shared" si="105"/>
        <v>5</v>
      </c>
      <c r="D1689">
        <f t="shared" si="106"/>
        <v>2023</v>
      </c>
      <c r="E1689">
        <f t="shared" si="107"/>
        <v>1</v>
      </c>
      <c r="F1689" t="s">
        <v>30</v>
      </c>
      <c r="G1689">
        <v>452001</v>
      </c>
      <c r="H1689" t="s">
        <v>31</v>
      </c>
      <c r="I1689" t="s">
        <v>2027</v>
      </c>
      <c r="J1689" t="s">
        <v>38</v>
      </c>
      <c r="K1689" t="s">
        <v>38</v>
      </c>
      <c r="L1689" t="s">
        <v>38</v>
      </c>
      <c r="M1689" t="s">
        <v>32</v>
      </c>
      <c r="N1689">
        <v>10</v>
      </c>
      <c r="O1689" t="s">
        <v>2039</v>
      </c>
      <c r="P1689" t="s">
        <v>2042</v>
      </c>
      <c r="Q1689" t="s">
        <v>3312</v>
      </c>
      <c r="R1689" t="s">
        <v>2176</v>
      </c>
      <c r="S1689" t="s">
        <v>2491</v>
      </c>
      <c r="T1689" t="s">
        <v>2496</v>
      </c>
      <c r="U1689" t="s">
        <v>38</v>
      </c>
      <c r="V1689" t="s">
        <v>32</v>
      </c>
      <c r="X1689" t="s">
        <v>33</v>
      </c>
      <c r="Y1689" t="s">
        <v>45</v>
      </c>
    </row>
    <row r="1690" spans="1:25" ht="13.2" hidden="1">
      <c r="A1690" s="7">
        <v>45047.077206307869</v>
      </c>
      <c r="B1690">
        <f t="shared" si="104"/>
        <v>1</v>
      </c>
      <c r="C1690">
        <f t="shared" si="105"/>
        <v>5</v>
      </c>
      <c r="D1690">
        <f t="shared" si="106"/>
        <v>2023</v>
      </c>
      <c r="E1690">
        <f t="shared" si="107"/>
        <v>1</v>
      </c>
      <c r="F1690" t="s">
        <v>30</v>
      </c>
      <c r="G1690">
        <v>452001</v>
      </c>
      <c r="H1690" t="s">
        <v>37</v>
      </c>
      <c r="I1690" t="s">
        <v>2032</v>
      </c>
      <c r="J1690" t="s">
        <v>2028</v>
      </c>
      <c r="K1690" t="s">
        <v>2031</v>
      </c>
      <c r="L1690" t="s">
        <v>32</v>
      </c>
      <c r="M1690" t="s">
        <v>32</v>
      </c>
      <c r="N1690">
        <v>3</v>
      </c>
      <c r="O1690" t="s">
        <v>2034</v>
      </c>
      <c r="P1690" t="s">
        <v>2043</v>
      </c>
      <c r="Q1690" t="s">
        <v>3310</v>
      </c>
      <c r="R1690" t="s">
        <v>2246</v>
      </c>
      <c r="S1690" t="s">
        <v>3352</v>
      </c>
      <c r="T1690" t="s">
        <v>2496</v>
      </c>
      <c r="U1690" t="s">
        <v>2522</v>
      </c>
      <c r="V1690" t="s">
        <v>2031</v>
      </c>
      <c r="X1690" t="s">
        <v>39</v>
      </c>
      <c r="Y1690" t="s">
        <v>40</v>
      </c>
    </row>
    <row r="1691" spans="1:25" ht="13.2" hidden="1">
      <c r="A1691" s="7">
        <v>45047.079270000002</v>
      </c>
      <c r="B1691">
        <f t="shared" si="104"/>
        <v>1</v>
      </c>
      <c r="C1691">
        <f t="shared" si="105"/>
        <v>5</v>
      </c>
      <c r="D1691">
        <f t="shared" si="106"/>
        <v>2023</v>
      </c>
      <c r="E1691">
        <f t="shared" si="107"/>
        <v>1</v>
      </c>
      <c r="F1691" t="s">
        <v>30</v>
      </c>
      <c r="G1691">
        <v>452010</v>
      </c>
      <c r="H1691" t="s">
        <v>37</v>
      </c>
      <c r="I1691" t="s">
        <v>2025</v>
      </c>
      <c r="J1691" t="s">
        <v>32</v>
      </c>
      <c r="K1691" t="s">
        <v>2031</v>
      </c>
      <c r="L1691" t="s">
        <v>38</v>
      </c>
      <c r="M1691" t="s">
        <v>32</v>
      </c>
      <c r="N1691">
        <v>6</v>
      </c>
      <c r="O1691" t="s">
        <v>2033</v>
      </c>
      <c r="P1691" t="s">
        <v>2040</v>
      </c>
      <c r="Q1691" t="s">
        <v>3310</v>
      </c>
      <c r="R1691" t="s">
        <v>2756</v>
      </c>
      <c r="S1691" t="s">
        <v>2491</v>
      </c>
      <c r="T1691" t="s">
        <v>2508</v>
      </c>
      <c r="U1691" t="s">
        <v>32</v>
      </c>
      <c r="V1691" t="s">
        <v>2031</v>
      </c>
      <c r="X1691" t="s">
        <v>42</v>
      </c>
      <c r="Y1691" t="s">
        <v>47</v>
      </c>
    </row>
    <row r="1692" spans="1:25" ht="13.2" hidden="1">
      <c r="A1692" s="7">
        <v>45047.301431018517</v>
      </c>
      <c r="B1692">
        <f t="shared" si="104"/>
        <v>1</v>
      </c>
      <c r="C1692">
        <f t="shared" si="105"/>
        <v>5</v>
      </c>
      <c r="D1692">
        <f t="shared" si="106"/>
        <v>2023</v>
      </c>
      <c r="E1692">
        <f t="shared" si="107"/>
        <v>7</v>
      </c>
      <c r="F1692" t="s">
        <v>30</v>
      </c>
      <c r="G1692">
        <v>201014</v>
      </c>
      <c r="H1692" t="s">
        <v>37</v>
      </c>
      <c r="I1692" t="s">
        <v>2022</v>
      </c>
      <c r="J1692" t="s">
        <v>38</v>
      </c>
      <c r="K1692" t="s">
        <v>2031</v>
      </c>
      <c r="L1692" t="s">
        <v>32</v>
      </c>
      <c r="M1692" t="s">
        <v>32</v>
      </c>
      <c r="N1692">
        <v>3</v>
      </c>
      <c r="O1692" t="s">
        <v>2039</v>
      </c>
      <c r="P1692" t="s">
        <v>2040</v>
      </c>
      <c r="Q1692" t="s">
        <v>3313</v>
      </c>
      <c r="R1692" t="s">
        <v>2892</v>
      </c>
      <c r="S1692" t="s">
        <v>2491</v>
      </c>
      <c r="T1692" t="s">
        <v>2493</v>
      </c>
      <c r="U1692" t="s">
        <v>38</v>
      </c>
      <c r="V1692" t="s">
        <v>2031</v>
      </c>
      <c r="X1692" t="s">
        <v>35</v>
      </c>
      <c r="Y1692" t="s">
        <v>41</v>
      </c>
    </row>
    <row r="1693" spans="1:25" ht="13.2" hidden="1">
      <c r="A1693" s="7">
        <v>45047.324307916671</v>
      </c>
      <c r="B1693">
        <f t="shared" si="104"/>
        <v>1</v>
      </c>
      <c r="C1693">
        <f t="shared" si="105"/>
        <v>5</v>
      </c>
      <c r="D1693">
        <f t="shared" si="106"/>
        <v>2023</v>
      </c>
      <c r="E1693">
        <f t="shared" si="107"/>
        <v>7</v>
      </c>
      <c r="F1693" t="s">
        <v>30</v>
      </c>
      <c r="G1693">
        <v>587102</v>
      </c>
      <c r="H1693" t="s">
        <v>31</v>
      </c>
      <c r="I1693" t="s">
        <v>2027</v>
      </c>
      <c r="J1693" t="s">
        <v>32</v>
      </c>
      <c r="K1693" t="s">
        <v>38</v>
      </c>
      <c r="L1693" t="s">
        <v>32</v>
      </c>
      <c r="M1693" t="s">
        <v>32</v>
      </c>
      <c r="N1693">
        <v>5</v>
      </c>
      <c r="O1693" t="s">
        <v>2033</v>
      </c>
      <c r="P1693" t="s">
        <v>2040</v>
      </c>
      <c r="Q1693" t="s">
        <v>3321</v>
      </c>
      <c r="R1693" t="s">
        <v>2242</v>
      </c>
      <c r="S1693" t="s">
        <v>3352</v>
      </c>
      <c r="T1693" t="s">
        <v>2510</v>
      </c>
      <c r="U1693" t="s">
        <v>32</v>
      </c>
      <c r="V1693" t="s">
        <v>32</v>
      </c>
      <c r="X1693" t="s">
        <v>39</v>
      </c>
      <c r="Y1693" t="s">
        <v>40</v>
      </c>
    </row>
    <row r="1694" spans="1:25" ht="13.2" hidden="1">
      <c r="A1694" s="7">
        <v>45047.362734560185</v>
      </c>
      <c r="B1694">
        <f t="shared" si="104"/>
        <v>1</v>
      </c>
      <c r="C1694">
        <f t="shared" si="105"/>
        <v>5</v>
      </c>
      <c r="D1694">
        <f t="shared" si="106"/>
        <v>2023</v>
      </c>
      <c r="E1694">
        <f t="shared" si="107"/>
        <v>8</v>
      </c>
      <c r="F1694" t="s">
        <v>30</v>
      </c>
      <c r="G1694">
        <v>530068</v>
      </c>
      <c r="H1694" t="s">
        <v>31</v>
      </c>
      <c r="I1694" t="s">
        <v>2025</v>
      </c>
      <c r="J1694" t="s">
        <v>32</v>
      </c>
      <c r="K1694" t="s">
        <v>2031</v>
      </c>
      <c r="L1694" t="s">
        <v>38</v>
      </c>
      <c r="M1694" t="s">
        <v>32</v>
      </c>
      <c r="N1694">
        <v>5</v>
      </c>
      <c r="O1694" t="s">
        <v>2034</v>
      </c>
      <c r="P1694" t="s">
        <v>2042</v>
      </c>
      <c r="Q1694" t="s">
        <v>3311</v>
      </c>
      <c r="R1694" t="s">
        <v>2680</v>
      </c>
      <c r="S1694" t="s">
        <v>3352</v>
      </c>
      <c r="T1694" t="s">
        <v>2495</v>
      </c>
      <c r="U1694" t="s">
        <v>32</v>
      </c>
      <c r="V1694" t="s">
        <v>32</v>
      </c>
      <c r="X1694" t="s">
        <v>33</v>
      </c>
      <c r="Y1694" t="s">
        <v>45</v>
      </c>
    </row>
    <row r="1695" spans="1:25" ht="13.2" hidden="1">
      <c r="A1695" s="7">
        <v>45047.381564305557</v>
      </c>
      <c r="B1695">
        <f t="shared" si="104"/>
        <v>1</v>
      </c>
      <c r="C1695">
        <f t="shared" si="105"/>
        <v>5</v>
      </c>
      <c r="D1695">
        <f t="shared" si="106"/>
        <v>2023</v>
      </c>
      <c r="E1695">
        <f t="shared" si="107"/>
        <v>9</v>
      </c>
      <c r="F1695" t="s">
        <v>30</v>
      </c>
      <c r="G1695">
        <v>456010</v>
      </c>
      <c r="H1695" t="s">
        <v>31</v>
      </c>
      <c r="I1695" t="s">
        <v>2025</v>
      </c>
      <c r="J1695" t="s">
        <v>38</v>
      </c>
      <c r="K1695" t="s">
        <v>38</v>
      </c>
      <c r="L1695" t="s">
        <v>38</v>
      </c>
      <c r="M1695" t="s">
        <v>38</v>
      </c>
      <c r="N1695">
        <v>6</v>
      </c>
      <c r="O1695" t="s">
        <v>2038</v>
      </c>
      <c r="P1695" t="s">
        <v>2040</v>
      </c>
      <c r="Q1695" t="s">
        <v>3318</v>
      </c>
      <c r="R1695" t="s">
        <v>2210</v>
      </c>
      <c r="S1695" t="s">
        <v>2489</v>
      </c>
      <c r="T1695" t="s">
        <v>2508</v>
      </c>
      <c r="U1695" t="s">
        <v>38</v>
      </c>
      <c r="V1695" t="s">
        <v>2031</v>
      </c>
      <c r="X1695" t="s">
        <v>44</v>
      </c>
      <c r="Y1695" t="s">
        <v>34</v>
      </c>
    </row>
    <row r="1696" spans="1:25" ht="13.2" hidden="1">
      <c r="A1696" s="7">
        <v>45047.402230613428</v>
      </c>
      <c r="B1696">
        <f t="shared" si="104"/>
        <v>1</v>
      </c>
      <c r="C1696">
        <f t="shared" si="105"/>
        <v>5</v>
      </c>
      <c r="D1696">
        <f t="shared" si="106"/>
        <v>2023</v>
      </c>
      <c r="E1696">
        <f t="shared" si="107"/>
        <v>9</v>
      </c>
      <c r="F1696" t="s">
        <v>30</v>
      </c>
      <c r="G1696">
        <v>560045</v>
      </c>
      <c r="H1696" t="s">
        <v>37</v>
      </c>
      <c r="I1696" t="s">
        <v>2026</v>
      </c>
      <c r="J1696" t="s">
        <v>38</v>
      </c>
      <c r="K1696" t="s">
        <v>2031</v>
      </c>
      <c r="L1696" t="s">
        <v>32</v>
      </c>
      <c r="M1696" t="s">
        <v>38</v>
      </c>
      <c r="N1696">
        <v>6</v>
      </c>
      <c r="O1696" t="s">
        <v>2039</v>
      </c>
      <c r="P1696" t="s">
        <v>2040</v>
      </c>
      <c r="Q1696" t="s">
        <v>2048</v>
      </c>
      <c r="R1696" t="s">
        <v>2903</v>
      </c>
      <c r="S1696" t="s">
        <v>2491</v>
      </c>
      <c r="T1696" t="s">
        <v>2493</v>
      </c>
      <c r="U1696" t="s">
        <v>38</v>
      </c>
      <c r="V1696" t="s">
        <v>32</v>
      </c>
      <c r="X1696" t="s">
        <v>39</v>
      </c>
      <c r="Y1696" t="s">
        <v>45</v>
      </c>
    </row>
    <row r="1697" spans="1:25" ht="13.2" hidden="1">
      <c r="A1697" s="7">
        <v>45047.442544826394</v>
      </c>
      <c r="B1697">
        <f t="shared" si="104"/>
        <v>1</v>
      </c>
      <c r="C1697">
        <f t="shared" si="105"/>
        <v>5</v>
      </c>
      <c r="D1697">
        <f t="shared" si="106"/>
        <v>2023</v>
      </c>
      <c r="E1697">
        <f t="shared" si="107"/>
        <v>10</v>
      </c>
      <c r="F1697" t="s">
        <v>30</v>
      </c>
      <c r="G1697">
        <v>605007</v>
      </c>
      <c r="H1697" t="s">
        <v>37</v>
      </c>
      <c r="I1697" t="s">
        <v>2026</v>
      </c>
      <c r="J1697" t="s">
        <v>2028</v>
      </c>
      <c r="K1697" t="s">
        <v>2031</v>
      </c>
      <c r="L1697" t="s">
        <v>32</v>
      </c>
      <c r="M1697" t="s">
        <v>32</v>
      </c>
      <c r="N1697">
        <v>5</v>
      </c>
      <c r="O1697" t="s">
        <v>2037</v>
      </c>
      <c r="P1697" t="s">
        <v>2041</v>
      </c>
      <c r="Q1697" t="s">
        <v>3310</v>
      </c>
      <c r="R1697" t="s">
        <v>2089</v>
      </c>
      <c r="S1697" t="s">
        <v>2491</v>
      </c>
      <c r="T1697" t="s">
        <v>2493</v>
      </c>
      <c r="U1697" t="s">
        <v>38</v>
      </c>
      <c r="V1697" t="s">
        <v>2031</v>
      </c>
      <c r="X1697" t="s">
        <v>42</v>
      </c>
      <c r="Y1697" t="s">
        <v>41</v>
      </c>
    </row>
    <row r="1698" spans="1:25" ht="13.2" hidden="1">
      <c r="A1698" s="7">
        <v>45047.454918159725</v>
      </c>
      <c r="B1698">
        <f t="shared" si="104"/>
        <v>1</v>
      </c>
      <c r="C1698">
        <f t="shared" si="105"/>
        <v>5</v>
      </c>
      <c r="D1698">
        <f t="shared" si="106"/>
        <v>2023</v>
      </c>
      <c r="E1698">
        <f t="shared" si="107"/>
        <v>10</v>
      </c>
      <c r="F1698" t="s">
        <v>30</v>
      </c>
      <c r="G1698">
        <v>201002</v>
      </c>
      <c r="H1698" t="s">
        <v>37</v>
      </c>
      <c r="I1698" t="s">
        <v>2026</v>
      </c>
      <c r="J1698" t="s">
        <v>2028</v>
      </c>
      <c r="K1698" t="s">
        <v>2031</v>
      </c>
      <c r="L1698" t="s">
        <v>32</v>
      </c>
      <c r="M1698" t="s">
        <v>32</v>
      </c>
      <c r="N1698">
        <v>6</v>
      </c>
      <c r="O1698" t="s">
        <v>2039</v>
      </c>
      <c r="P1698" t="s">
        <v>2040</v>
      </c>
      <c r="Q1698" t="s">
        <v>3312</v>
      </c>
      <c r="R1698" t="s">
        <v>2665</v>
      </c>
      <c r="S1698" t="s">
        <v>2491</v>
      </c>
      <c r="T1698" t="s">
        <v>2493</v>
      </c>
      <c r="U1698" t="s">
        <v>38</v>
      </c>
      <c r="V1698" t="s">
        <v>32</v>
      </c>
      <c r="X1698" t="s">
        <v>33</v>
      </c>
      <c r="Y1698" t="s">
        <v>40</v>
      </c>
    </row>
    <row r="1699" spans="1:25" ht="13.2" hidden="1">
      <c r="A1699" s="7">
        <v>45047.489797372684</v>
      </c>
      <c r="B1699">
        <f t="shared" si="104"/>
        <v>1</v>
      </c>
      <c r="C1699">
        <f t="shared" si="105"/>
        <v>5</v>
      </c>
      <c r="D1699">
        <f t="shared" si="106"/>
        <v>2023</v>
      </c>
      <c r="E1699">
        <f t="shared" si="107"/>
        <v>11</v>
      </c>
      <c r="F1699" t="s">
        <v>30</v>
      </c>
      <c r="G1699">
        <v>530002</v>
      </c>
      <c r="H1699" t="s">
        <v>31</v>
      </c>
      <c r="I1699" t="s">
        <v>2026</v>
      </c>
      <c r="J1699" t="s">
        <v>2028</v>
      </c>
      <c r="K1699" t="s">
        <v>38</v>
      </c>
      <c r="L1699" t="s">
        <v>32</v>
      </c>
      <c r="M1699" t="s">
        <v>32</v>
      </c>
      <c r="N1699">
        <v>2</v>
      </c>
      <c r="O1699" t="s">
        <v>2034</v>
      </c>
      <c r="P1699" t="s">
        <v>2041</v>
      </c>
      <c r="Q1699" t="s">
        <v>3318</v>
      </c>
      <c r="R1699" t="s">
        <v>2662</v>
      </c>
      <c r="S1699" t="s">
        <v>3352</v>
      </c>
      <c r="T1699" t="s">
        <v>2493</v>
      </c>
      <c r="U1699" t="s">
        <v>38</v>
      </c>
      <c r="V1699" t="s">
        <v>38</v>
      </c>
      <c r="X1699" t="s">
        <v>44</v>
      </c>
      <c r="Y1699" t="s">
        <v>36</v>
      </c>
    </row>
    <row r="1700" spans="1:25" ht="13.2" hidden="1">
      <c r="A1700" s="7">
        <v>45047.510611296297</v>
      </c>
      <c r="B1700">
        <f t="shared" si="104"/>
        <v>1</v>
      </c>
      <c r="C1700">
        <f t="shared" si="105"/>
        <v>5</v>
      </c>
      <c r="D1700">
        <f t="shared" si="106"/>
        <v>2023</v>
      </c>
      <c r="E1700">
        <f t="shared" si="107"/>
        <v>12</v>
      </c>
      <c r="F1700" t="s">
        <v>30</v>
      </c>
      <c r="G1700">
        <v>388001</v>
      </c>
      <c r="H1700" t="s">
        <v>37</v>
      </c>
      <c r="I1700" t="s">
        <v>2026</v>
      </c>
      <c r="J1700" t="s">
        <v>32</v>
      </c>
      <c r="K1700" t="s">
        <v>2031</v>
      </c>
      <c r="L1700" t="s">
        <v>32</v>
      </c>
      <c r="M1700" t="s">
        <v>32</v>
      </c>
      <c r="N1700">
        <v>6</v>
      </c>
      <c r="O1700" t="s">
        <v>2033</v>
      </c>
      <c r="P1700" t="s">
        <v>2040</v>
      </c>
      <c r="Q1700" t="s">
        <v>2048</v>
      </c>
      <c r="R1700" t="s">
        <v>2665</v>
      </c>
      <c r="S1700" t="s">
        <v>2491</v>
      </c>
      <c r="T1700" t="s">
        <v>2493</v>
      </c>
      <c r="U1700" t="s">
        <v>38</v>
      </c>
      <c r="V1700" t="s">
        <v>32</v>
      </c>
      <c r="X1700" t="s">
        <v>39</v>
      </c>
      <c r="Y1700" t="s">
        <v>34</v>
      </c>
    </row>
    <row r="1701" spans="1:25" ht="13.2" hidden="1">
      <c r="A1701" s="7">
        <v>45047.519198321759</v>
      </c>
      <c r="B1701">
        <f t="shared" si="104"/>
        <v>1</v>
      </c>
      <c r="C1701">
        <f t="shared" si="105"/>
        <v>5</v>
      </c>
      <c r="D1701">
        <f t="shared" si="106"/>
        <v>2023</v>
      </c>
      <c r="E1701">
        <f t="shared" si="107"/>
        <v>12</v>
      </c>
      <c r="F1701" t="s">
        <v>30</v>
      </c>
      <c r="G1701">
        <v>679103</v>
      </c>
      <c r="H1701" t="s">
        <v>31</v>
      </c>
      <c r="I1701" t="s">
        <v>2032</v>
      </c>
      <c r="J1701" t="s">
        <v>32</v>
      </c>
      <c r="K1701" t="s">
        <v>32</v>
      </c>
      <c r="L1701" t="s">
        <v>32</v>
      </c>
      <c r="M1701" t="s">
        <v>32</v>
      </c>
      <c r="N1701">
        <v>6</v>
      </c>
      <c r="O1701" t="s">
        <v>2034</v>
      </c>
      <c r="P1701" t="s">
        <v>2044</v>
      </c>
      <c r="Q1701" t="s">
        <v>3325</v>
      </c>
      <c r="R1701" t="s">
        <v>2284</v>
      </c>
      <c r="S1701" t="s">
        <v>2490</v>
      </c>
      <c r="T1701" t="s">
        <v>2508</v>
      </c>
      <c r="U1701" t="s">
        <v>38</v>
      </c>
      <c r="V1701" t="s">
        <v>32</v>
      </c>
      <c r="X1701" t="s">
        <v>33</v>
      </c>
      <c r="Y1701" t="s">
        <v>34</v>
      </c>
    </row>
    <row r="1702" spans="1:25" ht="13.2" hidden="1">
      <c r="A1702" s="7">
        <v>45047.519907557871</v>
      </c>
      <c r="B1702">
        <f t="shared" si="104"/>
        <v>1</v>
      </c>
      <c r="C1702">
        <f t="shared" si="105"/>
        <v>5</v>
      </c>
      <c r="D1702">
        <f t="shared" si="106"/>
        <v>2023</v>
      </c>
      <c r="E1702">
        <f t="shared" si="107"/>
        <v>12</v>
      </c>
      <c r="F1702" t="s">
        <v>30</v>
      </c>
      <c r="G1702">
        <v>678008</v>
      </c>
      <c r="H1702" t="s">
        <v>31</v>
      </c>
      <c r="I1702" t="s">
        <v>2027</v>
      </c>
      <c r="J1702" t="s">
        <v>38</v>
      </c>
      <c r="K1702" t="s">
        <v>38</v>
      </c>
      <c r="L1702" t="s">
        <v>32</v>
      </c>
      <c r="M1702" t="s">
        <v>32</v>
      </c>
      <c r="N1702">
        <v>9</v>
      </c>
      <c r="O1702" t="s">
        <v>2037</v>
      </c>
      <c r="P1702" t="s">
        <v>2042</v>
      </c>
      <c r="Q1702" t="s">
        <v>2678</v>
      </c>
      <c r="R1702" t="s">
        <v>2767</v>
      </c>
      <c r="S1702" t="s">
        <v>2491</v>
      </c>
      <c r="T1702" t="s">
        <v>2493</v>
      </c>
      <c r="U1702" t="s">
        <v>32</v>
      </c>
      <c r="V1702" t="s">
        <v>38</v>
      </c>
      <c r="X1702" t="s">
        <v>44</v>
      </c>
      <c r="Y1702" t="s">
        <v>40</v>
      </c>
    </row>
    <row r="1703" spans="1:25" ht="13.2" hidden="1">
      <c r="A1703" s="7">
        <v>45047.520766030095</v>
      </c>
      <c r="B1703">
        <f t="shared" si="104"/>
        <v>1</v>
      </c>
      <c r="C1703">
        <f t="shared" si="105"/>
        <v>5</v>
      </c>
      <c r="D1703">
        <f t="shared" si="106"/>
        <v>2023</v>
      </c>
      <c r="E1703">
        <f t="shared" si="107"/>
        <v>12</v>
      </c>
      <c r="F1703" t="s">
        <v>30</v>
      </c>
      <c r="G1703">
        <v>560016</v>
      </c>
      <c r="H1703" t="s">
        <v>37</v>
      </c>
      <c r="I1703" t="s">
        <v>2022</v>
      </c>
      <c r="J1703" t="s">
        <v>32</v>
      </c>
      <c r="K1703" t="s">
        <v>38</v>
      </c>
      <c r="L1703" t="s">
        <v>32</v>
      </c>
      <c r="M1703" t="s">
        <v>32</v>
      </c>
      <c r="N1703">
        <v>5</v>
      </c>
      <c r="O1703" t="s">
        <v>2034</v>
      </c>
      <c r="P1703" t="s">
        <v>2042</v>
      </c>
      <c r="Q1703" t="s">
        <v>3315</v>
      </c>
      <c r="R1703" t="s">
        <v>2735</v>
      </c>
      <c r="S1703" t="s">
        <v>2491</v>
      </c>
      <c r="T1703" t="s">
        <v>2495</v>
      </c>
      <c r="U1703" t="s">
        <v>38</v>
      </c>
      <c r="V1703" t="s">
        <v>2031</v>
      </c>
      <c r="X1703" t="s">
        <v>44</v>
      </c>
      <c r="Y1703" t="s">
        <v>34</v>
      </c>
    </row>
    <row r="1704" spans="1:25" ht="13.2" hidden="1">
      <c r="A1704" s="7">
        <v>45047.54495210648</v>
      </c>
      <c r="B1704">
        <f t="shared" si="104"/>
        <v>1</v>
      </c>
      <c r="C1704">
        <f t="shared" si="105"/>
        <v>5</v>
      </c>
      <c r="D1704">
        <f t="shared" si="106"/>
        <v>2023</v>
      </c>
      <c r="E1704">
        <f t="shared" si="107"/>
        <v>13</v>
      </c>
      <c r="F1704" t="s">
        <v>30</v>
      </c>
      <c r="G1704">
        <v>572120</v>
      </c>
      <c r="H1704" t="s">
        <v>31</v>
      </c>
      <c r="I1704" t="s">
        <v>2027</v>
      </c>
      <c r="J1704" t="s">
        <v>38</v>
      </c>
      <c r="K1704" t="s">
        <v>2031</v>
      </c>
      <c r="L1704" t="s">
        <v>32</v>
      </c>
      <c r="M1704" t="s">
        <v>32</v>
      </c>
      <c r="N1704">
        <v>8</v>
      </c>
      <c r="O1704" t="s">
        <v>2039</v>
      </c>
      <c r="P1704" t="s">
        <v>2041</v>
      </c>
      <c r="Q1704" t="s">
        <v>3323</v>
      </c>
      <c r="R1704" t="s">
        <v>2904</v>
      </c>
      <c r="S1704" t="s">
        <v>3352</v>
      </c>
      <c r="T1704" t="s">
        <v>2496</v>
      </c>
      <c r="U1704" t="s">
        <v>32</v>
      </c>
      <c r="V1704" t="s">
        <v>32</v>
      </c>
      <c r="X1704" t="s">
        <v>39</v>
      </c>
      <c r="Y1704" t="s">
        <v>40</v>
      </c>
    </row>
    <row r="1705" spans="1:25" ht="13.2" hidden="1">
      <c r="A1705" s="7">
        <v>45047.602898495374</v>
      </c>
      <c r="B1705">
        <f t="shared" si="104"/>
        <v>1</v>
      </c>
      <c r="C1705">
        <f t="shared" si="105"/>
        <v>5</v>
      </c>
      <c r="D1705">
        <f t="shared" si="106"/>
        <v>2023</v>
      </c>
      <c r="E1705">
        <f t="shared" si="107"/>
        <v>14</v>
      </c>
      <c r="F1705" t="s">
        <v>30</v>
      </c>
      <c r="G1705">
        <v>679101</v>
      </c>
      <c r="H1705" t="s">
        <v>37</v>
      </c>
      <c r="I1705" t="s">
        <v>2032</v>
      </c>
      <c r="J1705" t="s">
        <v>38</v>
      </c>
      <c r="K1705" t="s">
        <v>38</v>
      </c>
      <c r="L1705" t="s">
        <v>38</v>
      </c>
      <c r="M1705" t="s">
        <v>32</v>
      </c>
      <c r="N1705">
        <v>1</v>
      </c>
      <c r="O1705" t="s">
        <v>2038</v>
      </c>
      <c r="P1705" t="s">
        <v>2043</v>
      </c>
      <c r="Q1705" t="s">
        <v>2708</v>
      </c>
      <c r="R1705" t="s">
        <v>2122</v>
      </c>
      <c r="S1705" t="s">
        <v>3352</v>
      </c>
      <c r="T1705" t="s">
        <v>2493</v>
      </c>
      <c r="U1705" t="s">
        <v>38</v>
      </c>
      <c r="V1705" t="s">
        <v>2031</v>
      </c>
      <c r="X1705" t="s">
        <v>44</v>
      </c>
      <c r="Y1705" t="s">
        <v>41</v>
      </c>
    </row>
    <row r="1706" spans="1:25" ht="13.2" hidden="1">
      <c r="A1706" s="7">
        <v>45047.621827615745</v>
      </c>
      <c r="B1706">
        <f t="shared" si="104"/>
        <v>1</v>
      </c>
      <c r="C1706">
        <f t="shared" si="105"/>
        <v>5</v>
      </c>
      <c r="D1706">
        <f t="shared" si="106"/>
        <v>2023</v>
      </c>
      <c r="E1706">
        <f t="shared" si="107"/>
        <v>14</v>
      </c>
      <c r="F1706" t="s">
        <v>30</v>
      </c>
      <c r="G1706">
        <v>827012</v>
      </c>
      <c r="H1706" t="s">
        <v>31</v>
      </c>
      <c r="I1706" t="s">
        <v>2027</v>
      </c>
      <c r="J1706" t="s">
        <v>38</v>
      </c>
      <c r="K1706" t="s">
        <v>2031</v>
      </c>
      <c r="L1706" t="s">
        <v>32</v>
      </c>
      <c r="M1706" t="s">
        <v>38</v>
      </c>
      <c r="N1706">
        <v>6</v>
      </c>
      <c r="O1706" t="s">
        <v>2037</v>
      </c>
      <c r="P1706" t="s">
        <v>2040</v>
      </c>
      <c r="Q1706" t="s">
        <v>3310</v>
      </c>
      <c r="R1706" t="s">
        <v>2244</v>
      </c>
      <c r="S1706" t="s">
        <v>2491</v>
      </c>
      <c r="T1706" t="s">
        <v>2499</v>
      </c>
      <c r="U1706" t="s">
        <v>38</v>
      </c>
      <c r="V1706" t="s">
        <v>2031</v>
      </c>
      <c r="X1706" t="s">
        <v>39</v>
      </c>
      <c r="Y1706" t="s">
        <v>46</v>
      </c>
    </row>
    <row r="1707" spans="1:25" ht="13.2" hidden="1">
      <c r="A1707" s="7">
        <v>45047.622785219908</v>
      </c>
      <c r="B1707">
        <f t="shared" si="104"/>
        <v>1</v>
      </c>
      <c r="C1707">
        <f t="shared" si="105"/>
        <v>5</v>
      </c>
      <c r="D1707">
        <f t="shared" si="106"/>
        <v>2023</v>
      </c>
      <c r="E1707">
        <f t="shared" si="107"/>
        <v>14</v>
      </c>
      <c r="F1707" t="s">
        <v>30</v>
      </c>
      <c r="G1707">
        <v>827004</v>
      </c>
      <c r="H1707" t="s">
        <v>31</v>
      </c>
      <c r="I1707" t="s">
        <v>2032</v>
      </c>
      <c r="J1707" t="s">
        <v>38</v>
      </c>
      <c r="K1707" t="s">
        <v>2031</v>
      </c>
      <c r="L1707" t="s">
        <v>38</v>
      </c>
      <c r="M1707" t="s">
        <v>38</v>
      </c>
      <c r="N1707">
        <v>1</v>
      </c>
      <c r="O1707" t="s">
        <v>2038</v>
      </c>
      <c r="P1707" t="s">
        <v>2042</v>
      </c>
      <c r="Q1707" t="s">
        <v>3319</v>
      </c>
      <c r="R1707" t="s">
        <v>2324</v>
      </c>
      <c r="S1707" t="s">
        <v>2488</v>
      </c>
      <c r="T1707" t="s">
        <v>2508</v>
      </c>
      <c r="U1707" t="s">
        <v>32</v>
      </c>
      <c r="V1707" t="s">
        <v>2031</v>
      </c>
      <c r="X1707" t="s">
        <v>42</v>
      </c>
      <c r="Y1707" t="s">
        <v>36</v>
      </c>
    </row>
    <row r="1708" spans="1:25" ht="13.2" hidden="1">
      <c r="A1708" s="7">
        <v>45047.624014953704</v>
      </c>
      <c r="B1708">
        <f t="shared" si="104"/>
        <v>1</v>
      </c>
      <c r="C1708">
        <f t="shared" si="105"/>
        <v>5</v>
      </c>
      <c r="D1708">
        <f t="shared" si="106"/>
        <v>2023</v>
      </c>
      <c r="E1708">
        <f t="shared" si="107"/>
        <v>14</v>
      </c>
      <c r="F1708" t="s">
        <v>30</v>
      </c>
      <c r="G1708">
        <v>827013</v>
      </c>
      <c r="H1708" t="s">
        <v>31</v>
      </c>
      <c r="I1708" t="s">
        <v>2032</v>
      </c>
      <c r="J1708" t="s">
        <v>38</v>
      </c>
      <c r="K1708" t="s">
        <v>2031</v>
      </c>
      <c r="L1708" t="s">
        <v>32</v>
      </c>
      <c r="M1708" t="s">
        <v>32</v>
      </c>
      <c r="N1708">
        <v>8</v>
      </c>
      <c r="O1708" t="s">
        <v>2038</v>
      </c>
      <c r="P1708" t="s">
        <v>2042</v>
      </c>
      <c r="Q1708" t="s">
        <v>3311</v>
      </c>
      <c r="R1708" t="s">
        <v>2088</v>
      </c>
      <c r="S1708" t="s">
        <v>2488</v>
      </c>
      <c r="T1708" t="s">
        <v>2493</v>
      </c>
      <c r="U1708" t="s">
        <v>32</v>
      </c>
      <c r="V1708" t="s">
        <v>32</v>
      </c>
      <c r="X1708" t="s">
        <v>39</v>
      </c>
      <c r="Y1708" t="s">
        <v>40</v>
      </c>
    </row>
    <row r="1709" spans="1:25" ht="13.2" hidden="1">
      <c r="A1709" s="7">
        <v>45047.626820949074</v>
      </c>
      <c r="B1709">
        <f t="shared" si="104"/>
        <v>1</v>
      </c>
      <c r="C1709">
        <f t="shared" si="105"/>
        <v>5</v>
      </c>
      <c r="D1709">
        <f t="shared" si="106"/>
        <v>2023</v>
      </c>
      <c r="E1709">
        <f t="shared" si="107"/>
        <v>15</v>
      </c>
      <c r="F1709" t="s">
        <v>30</v>
      </c>
      <c r="G1709">
        <v>160030</v>
      </c>
      <c r="H1709" t="s">
        <v>37</v>
      </c>
      <c r="I1709" t="s">
        <v>2032</v>
      </c>
      <c r="J1709" t="s">
        <v>2028</v>
      </c>
      <c r="K1709" t="s">
        <v>2031</v>
      </c>
      <c r="L1709" t="s">
        <v>32</v>
      </c>
      <c r="M1709" t="s">
        <v>32</v>
      </c>
      <c r="N1709">
        <v>7</v>
      </c>
      <c r="O1709" t="s">
        <v>2039</v>
      </c>
      <c r="P1709" t="s">
        <v>2040</v>
      </c>
      <c r="Q1709" t="s">
        <v>3322</v>
      </c>
      <c r="R1709" t="s">
        <v>2667</v>
      </c>
      <c r="S1709" t="s">
        <v>2491</v>
      </c>
      <c r="T1709" t="s">
        <v>2493</v>
      </c>
      <c r="U1709" t="s">
        <v>38</v>
      </c>
      <c r="V1709" t="s">
        <v>32</v>
      </c>
      <c r="X1709" t="s">
        <v>35</v>
      </c>
      <c r="Y1709" t="s">
        <v>41</v>
      </c>
    </row>
    <row r="1710" spans="1:25" ht="13.2" hidden="1">
      <c r="A1710" s="7">
        <v>45047.62777298611</v>
      </c>
      <c r="B1710">
        <f t="shared" si="104"/>
        <v>1</v>
      </c>
      <c r="C1710">
        <f t="shared" si="105"/>
        <v>5</v>
      </c>
      <c r="D1710">
        <f t="shared" si="106"/>
        <v>2023</v>
      </c>
      <c r="E1710">
        <f t="shared" si="107"/>
        <v>15</v>
      </c>
      <c r="F1710" t="s">
        <v>30</v>
      </c>
      <c r="G1710">
        <v>678001</v>
      </c>
      <c r="H1710" t="s">
        <v>31</v>
      </c>
      <c r="I1710" t="s">
        <v>2022</v>
      </c>
      <c r="J1710" t="s">
        <v>32</v>
      </c>
      <c r="K1710" t="s">
        <v>2031</v>
      </c>
      <c r="L1710" t="s">
        <v>32</v>
      </c>
      <c r="M1710" t="s">
        <v>32</v>
      </c>
      <c r="N1710">
        <v>3</v>
      </c>
      <c r="O1710" t="s">
        <v>2034</v>
      </c>
      <c r="P1710" t="s">
        <v>2040</v>
      </c>
      <c r="Q1710" t="s">
        <v>3318</v>
      </c>
      <c r="R1710" t="s">
        <v>2671</v>
      </c>
      <c r="S1710" t="s">
        <v>3352</v>
      </c>
      <c r="T1710" t="s">
        <v>2499</v>
      </c>
      <c r="U1710" t="s">
        <v>38</v>
      </c>
      <c r="V1710" t="s">
        <v>2031</v>
      </c>
      <c r="X1710" t="s">
        <v>39</v>
      </c>
      <c r="Y1710" t="s">
        <v>46</v>
      </c>
    </row>
    <row r="1711" spans="1:25" ht="13.2" hidden="1">
      <c r="A1711" s="7">
        <v>45047.638305578701</v>
      </c>
      <c r="B1711">
        <f t="shared" si="104"/>
        <v>1</v>
      </c>
      <c r="C1711">
        <f t="shared" si="105"/>
        <v>5</v>
      </c>
      <c r="D1711">
        <f t="shared" si="106"/>
        <v>2023</v>
      </c>
      <c r="E1711">
        <f t="shared" si="107"/>
        <v>15</v>
      </c>
      <c r="F1711" t="s">
        <v>30</v>
      </c>
      <c r="G1711">
        <v>422003</v>
      </c>
      <c r="H1711" t="s">
        <v>37</v>
      </c>
      <c r="I1711" t="s">
        <v>2032</v>
      </c>
      <c r="J1711" t="s">
        <v>2028</v>
      </c>
      <c r="K1711" t="s">
        <v>2031</v>
      </c>
      <c r="L1711" t="s">
        <v>32</v>
      </c>
      <c r="M1711" t="s">
        <v>32</v>
      </c>
      <c r="N1711">
        <v>4</v>
      </c>
      <c r="O1711" t="s">
        <v>2037</v>
      </c>
      <c r="P1711" t="s">
        <v>2041</v>
      </c>
      <c r="Q1711" t="s">
        <v>3311</v>
      </c>
      <c r="R1711" t="s">
        <v>2325</v>
      </c>
      <c r="S1711" t="s">
        <v>2488</v>
      </c>
      <c r="T1711" t="s">
        <v>2496</v>
      </c>
      <c r="U1711" t="s">
        <v>38</v>
      </c>
      <c r="V1711" t="s">
        <v>32</v>
      </c>
      <c r="X1711" t="s">
        <v>39</v>
      </c>
      <c r="Y1711" t="s">
        <v>40</v>
      </c>
    </row>
    <row r="1712" spans="1:25" ht="13.2" hidden="1">
      <c r="A1712" s="7">
        <v>45047.646368368056</v>
      </c>
      <c r="B1712">
        <f t="shared" si="104"/>
        <v>1</v>
      </c>
      <c r="C1712">
        <f t="shared" si="105"/>
        <v>5</v>
      </c>
      <c r="D1712">
        <f t="shared" si="106"/>
        <v>2023</v>
      </c>
      <c r="E1712">
        <f t="shared" si="107"/>
        <v>15</v>
      </c>
      <c r="F1712" t="s">
        <v>30</v>
      </c>
      <c r="G1712">
        <v>827012</v>
      </c>
      <c r="H1712" t="s">
        <v>31</v>
      </c>
      <c r="I1712" t="s">
        <v>2027</v>
      </c>
      <c r="J1712" t="s">
        <v>38</v>
      </c>
      <c r="K1712" t="s">
        <v>2031</v>
      </c>
      <c r="L1712" t="s">
        <v>32</v>
      </c>
      <c r="M1712" t="s">
        <v>32</v>
      </c>
      <c r="N1712">
        <v>7</v>
      </c>
      <c r="O1712" t="s">
        <v>2039</v>
      </c>
      <c r="P1712" t="s">
        <v>2040</v>
      </c>
      <c r="Q1712" t="s">
        <v>3319</v>
      </c>
      <c r="R1712" t="s">
        <v>2770</v>
      </c>
      <c r="S1712" t="s">
        <v>2491</v>
      </c>
      <c r="T1712" t="s">
        <v>2496</v>
      </c>
      <c r="U1712" t="s">
        <v>32</v>
      </c>
      <c r="V1712" t="s">
        <v>32</v>
      </c>
      <c r="X1712" t="s">
        <v>44</v>
      </c>
      <c r="Y1712" t="s">
        <v>34</v>
      </c>
    </row>
    <row r="1713" spans="1:25" ht="13.2" hidden="1">
      <c r="A1713" s="7">
        <v>45047.667630555559</v>
      </c>
      <c r="B1713">
        <f t="shared" si="104"/>
        <v>1</v>
      </c>
      <c r="C1713">
        <f t="shared" si="105"/>
        <v>5</v>
      </c>
      <c r="D1713">
        <f t="shared" si="106"/>
        <v>2023</v>
      </c>
      <c r="E1713">
        <f t="shared" si="107"/>
        <v>16</v>
      </c>
      <c r="F1713" t="s">
        <v>30</v>
      </c>
      <c r="G1713">
        <v>700023</v>
      </c>
      <c r="H1713" t="s">
        <v>37</v>
      </c>
      <c r="I1713" t="s">
        <v>2026</v>
      </c>
      <c r="J1713" t="s">
        <v>38</v>
      </c>
      <c r="K1713" t="s">
        <v>38</v>
      </c>
      <c r="L1713" t="s">
        <v>32</v>
      </c>
      <c r="M1713" t="s">
        <v>32</v>
      </c>
      <c r="N1713">
        <v>9</v>
      </c>
      <c r="O1713" t="s">
        <v>2037</v>
      </c>
      <c r="P1713" t="s">
        <v>2040</v>
      </c>
      <c r="Q1713" t="s">
        <v>3315</v>
      </c>
      <c r="R1713" t="s">
        <v>2771</v>
      </c>
      <c r="S1713" t="s">
        <v>3352</v>
      </c>
      <c r="T1713" t="s">
        <v>2493</v>
      </c>
      <c r="U1713" t="s">
        <v>2522</v>
      </c>
      <c r="V1713" t="s">
        <v>2031</v>
      </c>
      <c r="X1713" t="s">
        <v>33</v>
      </c>
      <c r="Y1713" t="s">
        <v>45</v>
      </c>
    </row>
    <row r="1714" spans="1:25" ht="13.2" hidden="1">
      <c r="A1714" s="7">
        <v>45047.668635439812</v>
      </c>
      <c r="B1714">
        <f t="shared" si="104"/>
        <v>1</v>
      </c>
      <c r="C1714">
        <f t="shared" si="105"/>
        <v>5</v>
      </c>
      <c r="D1714">
        <f t="shared" si="106"/>
        <v>2023</v>
      </c>
      <c r="E1714">
        <f t="shared" si="107"/>
        <v>16</v>
      </c>
      <c r="F1714" t="s">
        <v>30</v>
      </c>
      <c r="G1714">
        <v>605010</v>
      </c>
      <c r="H1714" t="s">
        <v>31</v>
      </c>
      <c r="I1714" t="s">
        <v>2032</v>
      </c>
      <c r="J1714" t="s">
        <v>32</v>
      </c>
      <c r="K1714" t="s">
        <v>38</v>
      </c>
      <c r="L1714" t="s">
        <v>32</v>
      </c>
      <c r="M1714" t="s">
        <v>32</v>
      </c>
      <c r="N1714">
        <v>5</v>
      </c>
      <c r="O1714" t="s">
        <v>2039</v>
      </c>
      <c r="P1714" t="s">
        <v>2042</v>
      </c>
      <c r="Q1714" t="s">
        <v>3314</v>
      </c>
      <c r="R1714" t="s">
        <v>2165</v>
      </c>
      <c r="S1714" t="s">
        <v>3352</v>
      </c>
      <c r="T1714" t="s">
        <v>2508</v>
      </c>
      <c r="U1714" t="s">
        <v>38</v>
      </c>
      <c r="V1714" t="s">
        <v>2031</v>
      </c>
      <c r="X1714" t="s">
        <v>39</v>
      </c>
      <c r="Y1714" t="s">
        <v>40</v>
      </c>
    </row>
    <row r="1715" spans="1:25" ht="13.2" hidden="1">
      <c r="A1715" s="7">
        <v>45047.706113078704</v>
      </c>
      <c r="B1715">
        <f t="shared" si="104"/>
        <v>1</v>
      </c>
      <c r="C1715">
        <f t="shared" si="105"/>
        <v>5</v>
      </c>
      <c r="D1715">
        <f t="shared" si="106"/>
        <v>2023</v>
      </c>
      <c r="E1715">
        <f t="shared" si="107"/>
        <v>16</v>
      </c>
      <c r="F1715" t="s">
        <v>30</v>
      </c>
      <c r="G1715"/>
      <c r="H1715" t="s">
        <v>37</v>
      </c>
      <c r="I1715" t="s">
        <v>2025</v>
      </c>
      <c r="J1715" t="s">
        <v>2028</v>
      </c>
      <c r="K1715" t="s">
        <v>2031</v>
      </c>
      <c r="L1715" t="s">
        <v>38</v>
      </c>
      <c r="M1715" t="s">
        <v>32</v>
      </c>
      <c r="N1715">
        <v>4</v>
      </c>
      <c r="O1715" t="s">
        <v>2037</v>
      </c>
      <c r="P1715" t="s">
        <v>2040</v>
      </c>
      <c r="Q1715" t="s">
        <v>3324</v>
      </c>
      <c r="R1715" t="s">
        <v>2096</v>
      </c>
      <c r="S1715" t="s">
        <v>2491</v>
      </c>
      <c r="T1715" t="s">
        <v>2493</v>
      </c>
      <c r="U1715" t="s">
        <v>2522</v>
      </c>
      <c r="V1715" t="s">
        <v>2031</v>
      </c>
      <c r="X1715" t="s">
        <v>39</v>
      </c>
      <c r="Y1715" t="s">
        <v>45</v>
      </c>
    </row>
    <row r="1716" spans="1:25" ht="13.2" hidden="1">
      <c r="A1716" s="7">
        <v>45047.729737824076</v>
      </c>
      <c r="B1716">
        <f t="shared" si="104"/>
        <v>1</v>
      </c>
      <c r="C1716">
        <f t="shared" si="105"/>
        <v>5</v>
      </c>
      <c r="D1716">
        <f t="shared" si="106"/>
        <v>2023</v>
      </c>
      <c r="E1716">
        <f t="shared" si="107"/>
        <v>17</v>
      </c>
      <c r="F1716" t="s">
        <v>30</v>
      </c>
      <c r="G1716">
        <v>700000</v>
      </c>
      <c r="H1716" t="s">
        <v>37</v>
      </c>
      <c r="I1716" t="s">
        <v>2025</v>
      </c>
      <c r="J1716" t="s">
        <v>2028</v>
      </c>
      <c r="K1716" t="s">
        <v>2031</v>
      </c>
      <c r="L1716" t="s">
        <v>38</v>
      </c>
      <c r="M1716" t="s">
        <v>32</v>
      </c>
      <c r="N1716">
        <v>4</v>
      </c>
      <c r="O1716" t="s">
        <v>2034</v>
      </c>
      <c r="P1716" t="s">
        <v>2041</v>
      </c>
      <c r="Q1716" t="s">
        <v>3319</v>
      </c>
      <c r="R1716" t="s">
        <v>2168</v>
      </c>
      <c r="S1716" t="s">
        <v>2488</v>
      </c>
      <c r="T1716" t="s">
        <v>2496</v>
      </c>
      <c r="U1716" t="s">
        <v>38</v>
      </c>
      <c r="V1716" t="s">
        <v>32</v>
      </c>
      <c r="X1716" t="s">
        <v>44</v>
      </c>
      <c r="Y1716" t="s">
        <v>34</v>
      </c>
    </row>
    <row r="1717" spans="1:25" ht="13.2" hidden="1">
      <c r="A1717" s="7">
        <v>45047.777298414352</v>
      </c>
      <c r="B1717">
        <f t="shared" si="104"/>
        <v>1</v>
      </c>
      <c r="C1717">
        <f t="shared" si="105"/>
        <v>5</v>
      </c>
      <c r="D1717">
        <f t="shared" si="106"/>
        <v>2023</v>
      </c>
      <c r="E1717">
        <f t="shared" si="107"/>
        <v>18</v>
      </c>
      <c r="F1717" t="s">
        <v>30</v>
      </c>
      <c r="G1717">
        <v>474006</v>
      </c>
      <c r="H1717" t="s">
        <v>31</v>
      </c>
      <c r="I1717" t="s">
        <v>2022</v>
      </c>
      <c r="J1717" t="s">
        <v>38</v>
      </c>
      <c r="K1717" t="s">
        <v>2031</v>
      </c>
      <c r="L1717" t="s">
        <v>32</v>
      </c>
      <c r="M1717" t="s">
        <v>32</v>
      </c>
      <c r="N1717">
        <v>3</v>
      </c>
      <c r="O1717" t="s">
        <v>2039</v>
      </c>
      <c r="P1717" t="s">
        <v>2040</v>
      </c>
      <c r="Q1717" t="s">
        <v>3313</v>
      </c>
      <c r="R1717" t="s">
        <v>2118</v>
      </c>
      <c r="S1717" t="s">
        <v>2491</v>
      </c>
      <c r="T1717" t="s">
        <v>2496</v>
      </c>
      <c r="U1717" t="s">
        <v>38</v>
      </c>
      <c r="V1717" t="s">
        <v>32</v>
      </c>
      <c r="X1717" t="s">
        <v>39</v>
      </c>
      <c r="Y1717" t="s">
        <v>40</v>
      </c>
    </row>
    <row r="1718" spans="1:25" ht="13.2" hidden="1">
      <c r="A1718" s="7">
        <v>45047.805395138887</v>
      </c>
      <c r="B1718">
        <f t="shared" si="104"/>
        <v>1</v>
      </c>
      <c r="C1718">
        <f t="shared" si="105"/>
        <v>5</v>
      </c>
      <c r="D1718">
        <f t="shared" si="106"/>
        <v>2023</v>
      </c>
      <c r="E1718">
        <f t="shared" si="107"/>
        <v>19</v>
      </c>
      <c r="F1718" t="s">
        <v>30</v>
      </c>
      <c r="G1718">
        <v>700032</v>
      </c>
      <c r="H1718" t="s">
        <v>31</v>
      </c>
      <c r="I1718" t="s">
        <v>2022</v>
      </c>
      <c r="J1718" t="s">
        <v>38</v>
      </c>
      <c r="K1718" t="s">
        <v>38</v>
      </c>
      <c r="L1718" t="s">
        <v>32</v>
      </c>
      <c r="M1718" t="s">
        <v>32</v>
      </c>
      <c r="N1718">
        <v>1</v>
      </c>
      <c r="O1718" t="s">
        <v>2039</v>
      </c>
      <c r="P1718" t="s">
        <v>2040</v>
      </c>
      <c r="Q1718" t="s">
        <v>3322</v>
      </c>
      <c r="R1718" t="s">
        <v>2226</v>
      </c>
      <c r="S1718" t="s">
        <v>2491</v>
      </c>
      <c r="T1718" t="s">
        <v>2493</v>
      </c>
      <c r="U1718" t="s">
        <v>38</v>
      </c>
      <c r="V1718" t="s">
        <v>32</v>
      </c>
      <c r="X1718" t="s">
        <v>39</v>
      </c>
      <c r="Y1718" t="s">
        <v>46</v>
      </c>
    </row>
    <row r="1719" spans="1:25" ht="13.2" hidden="1">
      <c r="A1719" s="7">
        <v>45047.836831597218</v>
      </c>
      <c r="B1719">
        <f t="shared" si="104"/>
        <v>1</v>
      </c>
      <c r="C1719">
        <f t="shared" si="105"/>
        <v>5</v>
      </c>
      <c r="D1719">
        <f t="shared" si="106"/>
        <v>2023</v>
      </c>
      <c r="E1719">
        <f t="shared" si="107"/>
        <v>20</v>
      </c>
      <c r="F1719" t="s">
        <v>30</v>
      </c>
      <c r="G1719">
        <v>829111</v>
      </c>
      <c r="H1719" t="s">
        <v>31</v>
      </c>
      <c r="I1719" t="s">
        <v>2027</v>
      </c>
      <c r="J1719" t="s">
        <v>2028</v>
      </c>
      <c r="K1719" t="s">
        <v>38</v>
      </c>
      <c r="L1719" t="s">
        <v>38</v>
      </c>
      <c r="M1719" t="s">
        <v>38</v>
      </c>
      <c r="N1719">
        <v>8</v>
      </c>
      <c r="O1719" t="s">
        <v>2038</v>
      </c>
      <c r="P1719" t="s">
        <v>2042</v>
      </c>
      <c r="Q1719" t="s">
        <v>3311</v>
      </c>
      <c r="R1719" t="s">
        <v>2775</v>
      </c>
      <c r="S1719" t="s">
        <v>3352</v>
      </c>
      <c r="T1719" t="s">
        <v>2508</v>
      </c>
      <c r="U1719" t="s">
        <v>38</v>
      </c>
      <c r="V1719" t="s">
        <v>32</v>
      </c>
      <c r="X1719" t="s">
        <v>42</v>
      </c>
      <c r="Y1719" t="s">
        <v>34</v>
      </c>
    </row>
    <row r="1720" spans="1:25" ht="13.2" hidden="1">
      <c r="A1720" s="7">
        <v>45047.907181782408</v>
      </c>
      <c r="B1720">
        <f t="shared" si="104"/>
        <v>1</v>
      </c>
      <c r="C1720">
        <f t="shared" si="105"/>
        <v>5</v>
      </c>
      <c r="D1720">
        <f t="shared" si="106"/>
        <v>2023</v>
      </c>
      <c r="E1720">
        <f t="shared" si="107"/>
        <v>21</v>
      </c>
      <c r="F1720" t="s">
        <v>30</v>
      </c>
      <c r="G1720">
        <v>110019</v>
      </c>
      <c r="H1720" t="s">
        <v>31</v>
      </c>
      <c r="I1720" t="s">
        <v>2025</v>
      </c>
      <c r="J1720" t="s">
        <v>2028</v>
      </c>
      <c r="K1720" t="s">
        <v>2031</v>
      </c>
      <c r="L1720" t="s">
        <v>38</v>
      </c>
      <c r="M1720" t="s">
        <v>32</v>
      </c>
      <c r="N1720">
        <v>5</v>
      </c>
      <c r="O1720" t="s">
        <v>2039</v>
      </c>
      <c r="P1720" t="s">
        <v>2040</v>
      </c>
      <c r="Q1720" t="s">
        <v>2048</v>
      </c>
      <c r="R1720" t="s">
        <v>2152</v>
      </c>
      <c r="S1720" t="s">
        <v>2491</v>
      </c>
      <c r="T1720" t="s">
        <v>2493</v>
      </c>
      <c r="U1720" t="s">
        <v>38</v>
      </c>
      <c r="V1720" t="s">
        <v>2031</v>
      </c>
      <c r="X1720" t="s">
        <v>35</v>
      </c>
      <c r="Y1720" t="s">
        <v>36</v>
      </c>
    </row>
    <row r="1721" spans="1:25" ht="13.2" hidden="1">
      <c r="A1721" s="7">
        <v>45047.90817299769</v>
      </c>
      <c r="B1721">
        <f t="shared" si="104"/>
        <v>1</v>
      </c>
      <c r="C1721">
        <f t="shared" si="105"/>
        <v>5</v>
      </c>
      <c r="D1721">
        <f t="shared" si="106"/>
        <v>2023</v>
      </c>
      <c r="E1721">
        <f t="shared" si="107"/>
        <v>21</v>
      </c>
      <c r="F1721" t="s">
        <v>30</v>
      </c>
      <c r="G1721">
        <v>382421</v>
      </c>
      <c r="H1721" t="s">
        <v>31</v>
      </c>
      <c r="I1721" t="s">
        <v>2032</v>
      </c>
      <c r="J1721" t="s">
        <v>38</v>
      </c>
      <c r="K1721" t="s">
        <v>38</v>
      </c>
      <c r="L1721" t="s">
        <v>32</v>
      </c>
      <c r="M1721" t="s">
        <v>32</v>
      </c>
      <c r="N1721">
        <v>3</v>
      </c>
      <c r="O1721" t="s">
        <v>2038</v>
      </c>
      <c r="P1721" t="s">
        <v>2040</v>
      </c>
      <c r="Q1721" t="s">
        <v>3311</v>
      </c>
      <c r="R1721" t="s">
        <v>2072</v>
      </c>
      <c r="S1721" t="s">
        <v>2488</v>
      </c>
      <c r="T1721" t="s">
        <v>2499</v>
      </c>
      <c r="U1721" t="s">
        <v>32</v>
      </c>
      <c r="V1721" t="s">
        <v>38</v>
      </c>
      <c r="X1721" t="s">
        <v>39</v>
      </c>
      <c r="Y1721" t="s">
        <v>40</v>
      </c>
    </row>
    <row r="1722" spans="1:25" ht="13.2" hidden="1">
      <c r="A1722" s="7">
        <v>45047.910738749997</v>
      </c>
      <c r="B1722">
        <f t="shared" si="104"/>
        <v>1</v>
      </c>
      <c r="C1722">
        <f t="shared" si="105"/>
        <v>5</v>
      </c>
      <c r="D1722">
        <f t="shared" si="106"/>
        <v>2023</v>
      </c>
      <c r="E1722">
        <f t="shared" si="107"/>
        <v>21</v>
      </c>
      <c r="F1722" t="s">
        <v>30</v>
      </c>
      <c r="G1722">
        <v>382470</v>
      </c>
      <c r="H1722" t="s">
        <v>31</v>
      </c>
      <c r="I1722" t="s">
        <v>2026</v>
      </c>
      <c r="J1722" t="s">
        <v>32</v>
      </c>
      <c r="K1722" t="s">
        <v>38</v>
      </c>
      <c r="L1722" t="s">
        <v>32</v>
      </c>
      <c r="M1722" t="s">
        <v>32</v>
      </c>
      <c r="N1722">
        <v>5</v>
      </c>
      <c r="O1722" t="s">
        <v>2038</v>
      </c>
      <c r="P1722" t="s">
        <v>2042</v>
      </c>
      <c r="Q1722" t="s">
        <v>3317</v>
      </c>
      <c r="R1722" t="s">
        <v>2858</v>
      </c>
      <c r="S1722" t="s">
        <v>3352</v>
      </c>
      <c r="T1722" t="s">
        <v>2508</v>
      </c>
      <c r="U1722" t="s">
        <v>38</v>
      </c>
      <c r="V1722" t="s">
        <v>2031</v>
      </c>
      <c r="X1722" t="s">
        <v>43</v>
      </c>
      <c r="Y1722" t="s">
        <v>34</v>
      </c>
    </row>
    <row r="1723" spans="1:25" ht="13.2" hidden="1">
      <c r="A1723" s="7">
        <v>45047.913572268517</v>
      </c>
      <c r="B1723">
        <f t="shared" si="104"/>
        <v>1</v>
      </c>
      <c r="C1723">
        <f t="shared" si="105"/>
        <v>5</v>
      </c>
      <c r="D1723">
        <f t="shared" si="106"/>
        <v>2023</v>
      </c>
      <c r="E1723">
        <f t="shared" si="107"/>
        <v>21</v>
      </c>
      <c r="F1723" t="s">
        <v>30</v>
      </c>
      <c r="G1723">
        <v>380005</v>
      </c>
      <c r="H1723" t="s">
        <v>31</v>
      </c>
      <c r="I1723" t="s">
        <v>2025</v>
      </c>
      <c r="J1723" t="s">
        <v>32</v>
      </c>
      <c r="K1723" t="s">
        <v>38</v>
      </c>
      <c r="L1723" t="s">
        <v>32</v>
      </c>
      <c r="M1723" t="s">
        <v>32</v>
      </c>
      <c r="N1723">
        <v>2</v>
      </c>
      <c r="O1723" t="s">
        <v>2037</v>
      </c>
      <c r="P1723" t="s">
        <v>2040</v>
      </c>
      <c r="Q1723" t="s">
        <v>3323</v>
      </c>
      <c r="R1723" t="s">
        <v>2795</v>
      </c>
      <c r="S1723" t="s">
        <v>2491</v>
      </c>
      <c r="T1723" t="s">
        <v>2499</v>
      </c>
      <c r="U1723" t="s">
        <v>38</v>
      </c>
      <c r="V1723" t="s">
        <v>2031</v>
      </c>
      <c r="X1723" t="s">
        <v>39</v>
      </c>
      <c r="Y1723" t="s">
        <v>40</v>
      </c>
    </row>
    <row r="1724" spans="1:25" ht="13.2" hidden="1">
      <c r="A1724" s="7">
        <v>45047.918532222218</v>
      </c>
      <c r="B1724">
        <f t="shared" si="104"/>
        <v>1</v>
      </c>
      <c r="C1724">
        <f t="shared" si="105"/>
        <v>5</v>
      </c>
      <c r="D1724">
        <f t="shared" si="106"/>
        <v>2023</v>
      </c>
      <c r="E1724">
        <f t="shared" si="107"/>
        <v>22</v>
      </c>
      <c r="F1724" t="s">
        <v>30</v>
      </c>
      <c r="G1724">
        <v>382424</v>
      </c>
      <c r="H1724" t="s">
        <v>31</v>
      </c>
      <c r="I1724" t="s">
        <v>2032</v>
      </c>
      <c r="J1724" t="s">
        <v>2028</v>
      </c>
      <c r="K1724" t="s">
        <v>2031</v>
      </c>
      <c r="L1724" t="s">
        <v>32</v>
      </c>
      <c r="M1724" t="s">
        <v>32</v>
      </c>
      <c r="N1724">
        <v>8</v>
      </c>
      <c r="O1724" t="s">
        <v>2037</v>
      </c>
      <c r="P1724" t="s">
        <v>2041</v>
      </c>
      <c r="Q1724" t="s">
        <v>3310</v>
      </c>
      <c r="R1724" t="s">
        <v>2716</v>
      </c>
      <c r="S1724" t="s">
        <v>2491</v>
      </c>
      <c r="T1724" t="s">
        <v>2493</v>
      </c>
      <c r="U1724" t="s">
        <v>38</v>
      </c>
      <c r="V1724" t="s">
        <v>2031</v>
      </c>
      <c r="X1724" t="s">
        <v>35</v>
      </c>
      <c r="Y1724" t="s">
        <v>45</v>
      </c>
    </row>
    <row r="1725" spans="1:25" ht="13.2" hidden="1">
      <c r="A1725" s="7">
        <v>45047.91932108796</v>
      </c>
      <c r="B1725">
        <f t="shared" si="104"/>
        <v>1</v>
      </c>
      <c r="C1725">
        <f t="shared" si="105"/>
        <v>5</v>
      </c>
      <c r="D1725">
        <f t="shared" si="106"/>
        <v>2023</v>
      </c>
      <c r="E1725">
        <f t="shared" si="107"/>
        <v>22</v>
      </c>
      <c r="F1725" t="s">
        <v>30</v>
      </c>
      <c r="G1725">
        <v>382424</v>
      </c>
      <c r="H1725" t="s">
        <v>31</v>
      </c>
      <c r="I1725" t="s">
        <v>2032</v>
      </c>
      <c r="J1725" t="s">
        <v>2028</v>
      </c>
      <c r="K1725" t="s">
        <v>38</v>
      </c>
      <c r="L1725" t="s">
        <v>32</v>
      </c>
      <c r="M1725" t="s">
        <v>32</v>
      </c>
      <c r="N1725">
        <v>10</v>
      </c>
      <c r="O1725" t="s">
        <v>2039</v>
      </c>
      <c r="P1725" t="s">
        <v>2040</v>
      </c>
      <c r="Q1725" t="s">
        <v>3317</v>
      </c>
      <c r="R1725" t="s">
        <v>2152</v>
      </c>
      <c r="S1725" t="s">
        <v>3352</v>
      </c>
      <c r="T1725" t="s">
        <v>2508</v>
      </c>
      <c r="U1725" t="s">
        <v>32</v>
      </c>
      <c r="V1725" t="s">
        <v>38</v>
      </c>
      <c r="X1725" t="s">
        <v>39</v>
      </c>
      <c r="Y1725" t="s">
        <v>40</v>
      </c>
    </row>
    <row r="1726" spans="1:25" ht="13.2" hidden="1">
      <c r="A1726" s="7">
        <v>45047.921933229169</v>
      </c>
      <c r="B1726">
        <f t="shared" si="104"/>
        <v>1</v>
      </c>
      <c r="C1726">
        <f t="shared" si="105"/>
        <v>5</v>
      </c>
      <c r="D1726">
        <f t="shared" si="106"/>
        <v>2023</v>
      </c>
      <c r="E1726">
        <f t="shared" si="107"/>
        <v>22</v>
      </c>
      <c r="F1726" t="s">
        <v>30</v>
      </c>
      <c r="G1726">
        <v>382421</v>
      </c>
      <c r="H1726" t="s">
        <v>31</v>
      </c>
      <c r="I1726" t="s">
        <v>2026</v>
      </c>
      <c r="J1726" t="s">
        <v>38</v>
      </c>
      <c r="K1726" t="s">
        <v>32</v>
      </c>
      <c r="L1726" t="s">
        <v>38</v>
      </c>
      <c r="M1726" t="s">
        <v>32</v>
      </c>
      <c r="N1726">
        <v>3</v>
      </c>
      <c r="O1726" t="s">
        <v>2034</v>
      </c>
      <c r="P1726" t="s">
        <v>2042</v>
      </c>
      <c r="Q1726" t="s">
        <v>3311</v>
      </c>
      <c r="R1726" t="s">
        <v>2148</v>
      </c>
      <c r="S1726" t="s">
        <v>2491</v>
      </c>
      <c r="T1726" t="s">
        <v>2496</v>
      </c>
      <c r="U1726" t="s">
        <v>38</v>
      </c>
      <c r="V1726" t="s">
        <v>2031</v>
      </c>
      <c r="X1726" t="s">
        <v>44</v>
      </c>
      <c r="Y1726" t="s">
        <v>45</v>
      </c>
    </row>
    <row r="1727" spans="1:25" ht="13.2" hidden="1">
      <c r="A1727" s="7">
        <v>45047.925003391203</v>
      </c>
      <c r="B1727">
        <f t="shared" si="104"/>
        <v>1</v>
      </c>
      <c r="C1727">
        <f t="shared" si="105"/>
        <v>5</v>
      </c>
      <c r="D1727">
        <f t="shared" si="106"/>
        <v>2023</v>
      </c>
      <c r="E1727">
        <f t="shared" si="107"/>
        <v>22</v>
      </c>
      <c r="F1727" t="s">
        <v>30</v>
      </c>
      <c r="G1727">
        <v>380019</v>
      </c>
      <c r="H1727" t="s">
        <v>31</v>
      </c>
      <c r="I1727" t="s">
        <v>2026</v>
      </c>
      <c r="J1727" t="s">
        <v>38</v>
      </c>
      <c r="K1727" t="s">
        <v>38</v>
      </c>
      <c r="L1727" t="s">
        <v>32</v>
      </c>
      <c r="M1727" t="s">
        <v>38</v>
      </c>
      <c r="N1727">
        <v>5</v>
      </c>
      <c r="O1727" t="s">
        <v>2037</v>
      </c>
      <c r="P1727" t="s">
        <v>2040</v>
      </c>
      <c r="Q1727" t="s">
        <v>3311</v>
      </c>
      <c r="R1727" t="s">
        <v>2781</v>
      </c>
      <c r="S1727" t="s">
        <v>3352</v>
      </c>
      <c r="T1727" t="s">
        <v>2507</v>
      </c>
      <c r="U1727" t="s">
        <v>38</v>
      </c>
      <c r="V1727" t="s">
        <v>2031</v>
      </c>
      <c r="X1727" t="s">
        <v>33</v>
      </c>
      <c r="Y1727" t="s">
        <v>36</v>
      </c>
    </row>
    <row r="1728" spans="1:25" ht="13.2" hidden="1">
      <c r="A1728" s="7">
        <v>45047.943409629632</v>
      </c>
      <c r="B1728">
        <f t="shared" si="104"/>
        <v>1</v>
      </c>
      <c r="C1728">
        <f t="shared" si="105"/>
        <v>5</v>
      </c>
      <c r="D1728">
        <f t="shared" si="106"/>
        <v>2023</v>
      </c>
      <c r="E1728">
        <f t="shared" si="107"/>
        <v>22</v>
      </c>
      <c r="F1728" t="s">
        <v>30</v>
      </c>
      <c r="G1728">
        <v>382421</v>
      </c>
      <c r="H1728" t="s">
        <v>31</v>
      </c>
      <c r="I1728" t="s">
        <v>2032</v>
      </c>
      <c r="J1728" t="s">
        <v>32</v>
      </c>
      <c r="K1728" t="s">
        <v>2031</v>
      </c>
      <c r="L1728" t="s">
        <v>32</v>
      </c>
      <c r="M1728" t="s">
        <v>32</v>
      </c>
      <c r="N1728">
        <v>1</v>
      </c>
      <c r="O1728" t="s">
        <v>2038</v>
      </c>
      <c r="P1728" t="s">
        <v>2041</v>
      </c>
      <c r="Q1728" t="s">
        <v>3314</v>
      </c>
      <c r="R1728" t="s">
        <v>2683</v>
      </c>
      <c r="S1728" t="s">
        <v>2488</v>
      </c>
      <c r="T1728" t="s">
        <v>2500</v>
      </c>
      <c r="U1728" t="s">
        <v>32</v>
      </c>
      <c r="V1728" t="s">
        <v>2031</v>
      </c>
      <c r="X1728" t="s">
        <v>33</v>
      </c>
      <c r="Y1728" t="s">
        <v>34</v>
      </c>
    </row>
    <row r="1729" spans="1:25" ht="13.2" hidden="1">
      <c r="A1729" s="7">
        <v>45048.215350138889</v>
      </c>
      <c r="B1729">
        <f t="shared" si="104"/>
        <v>2</v>
      </c>
      <c r="C1729">
        <f t="shared" si="105"/>
        <v>5</v>
      </c>
      <c r="D1729">
        <f t="shared" si="106"/>
        <v>2023</v>
      </c>
      <c r="E1729">
        <f t="shared" si="107"/>
        <v>5</v>
      </c>
      <c r="F1729" t="s">
        <v>30</v>
      </c>
      <c r="G1729">
        <v>144411</v>
      </c>
      <c r="H1729" t="s">
        <v>31</v>
      </c>
      <c r="I1729" t="s">
        <v>2032</v>
      </c>
      <c r="J1729" t="s">
        <v>2028</v>
      </c>
      <c r="K1729" t="s">
        <v>2031</v>
      </c>
      <c r="L1729" t="s">
        <v>32</v>
      </c>
      <c r="M1729" t="s">
        <v>32</v>
      </c>
      <c r="N1729">
        <v>1</v>
      </c>
      <c r="O1729" t="s">
        <v>2038</v>
      </c>
      <c r="P1729" t="s">
        <v>2040</v>
      </c>
      <c r="Q1729" t="s">
        <v>3318</v>
      </c>
      <c r="R1729" t="s">
        <v>2663</v>
      </c>
      <c r="S1729" t="s">
        <v>2491</v>
      </c>
      <c r="T1729" t="s">
        <v>2493</v>
      </c>
      <c r="U1729" t="s">
        <v>32</v>
      </c>
      <c r="V1729" t="s">
        <v>2031</v>
      </c>
      <c r="X1729" t="s">
        <v>43</v>
      </c>
      <c r="Y1729" t="s">
        <v>45</v>
      </c>
    </row>
    <row r="1730" spans="1:25" ht="13.2" hidden="1">
      <c r="A1730" s="7">
        <v>45048.23122869213</v>
      </c>
      <c r="B1730">
        <f t="shared" si="104"/>
        <v>2</v>
      </c>
      <c r="C1730">
        <f t="shared" si="105"/>
        <v>5</v>
      </c>
      <c r="D1730">
        <f t="shared" si="106"/>
        <v>2023</v>
      </c>
      <c r="E1730">
        <f t="shared" si="107"/>
        <v>5</v>
      </c>
      <c r="F1730" t="s">
        <v>30</v>
      </c>
      <c r="G1730">
        <v>600122</v>
      </c>
      <c r="H1730" t="s">
        <v>31</v>
      </c>
      <c r="I1730" t="s">
        <v>2026</v>
      </c>
      <c r="J1730" t="s">
        <v>2028</v>
      </c>
      <c r="K1730" t="s">
        <v>2031</v>
      </c>
      <c r="L1730" t="s">
        <v>32</v>
      </c>
      <c r="M1730" t="s">
        <v>32</v>
      </c>
      <c r="N1730">
        <v>4</v>
      </c>
      <c r="O1730" t="s">
        <v>2039</v>
      </c>
      <c r="P1730" t="s">
        <v>2042</v>
      </c>
      <c r="Q1730" t="s">
        <v>3311</v>
      </c>
      <c r="R1730" t="s">
        <v>2168</v>
      </c>
      <c r="S1730" t="s">
        <v>2488</v>
      </c>
      <c r="T1730" t="s">
        <v>2493</v>
      </c>
      <c r="U1730" t="s">
        <v>38</v>
      </c>
      <c r="V1730" t="s">
        <v>2031</v>
      </c>
      <c r="X1730" t="s">
        <v>39</v>
      </c>
      <c r="Y1730" t="s">
        <v>40</v>
      </c>
    </row>
    <row r="1731" spans="1:25" ht="13.2" hidden="1">
      <c r="A1731" s="7">
        <v>45048.264045474541</v>
      </c>
      <c r="B1731">
        <f t="shared" ref="B1731:B1794" si="108">DAY(A1731)</f>
        <v>2</v>
      </c>
      <c r="C1731">
        <f t="shared" ref="C1731:C1794" si="109">MONTH(A1731)</f>
        <v>5</v>
      </c>
      <c r="D1731">
        <f t="shared" ref="D1731:D1794" si="110">YEAR(A1731)</f>
        <v>2023</v>
      </c>
      <c r="E1731">
        <f t="shared" ref="E1731:E1794" si="111">HOUR(A1731)</f>
        <v>6</v>
      </c>
      <c r="F1731" t="s">
        <v>30</v>
      </c>
      <c r="G1731">
        <v>380005</v>
      </c>
      <c r="H1731" t="s">
        <v>31</v>
      </c>
      <c r="I1731" t="s">
        <v>2022</v>
      </c>
      <c r="J1731" t="s">
        <v>2028</v>
      </c>
      <c r="K1731" t="s">
        <v>38</v>
      </c>
      <c r="L1731" t="s">
        <v>32</v>
      </c>
      <c r="M1731" t="s">
        <v>38</v>
      </c>
      <c r="N1731">
        <v>8</v>
      </c>
      <c r="O1731" t="s">
        <v>2039</v>
      </c>
      <c r="P1731" t="s">
        <v>2042</v>
      </c>
      <c r="Q1731" t="s">
        <v>3312</v>
      </c>
      <c r="R1731" t="s">
        <v>2905</v>
      </c>
      <c r="S1731" t="s">
        <v>2488</v>
      </c>
      <c r="T1731" t="s">
        <v>2493</v>
      </c>
      <c r="U1731" t="s">
        <v>38</v>
      </c>
      <c r="V1731" t="s">
        <v>2031</v>
      </c>
      <c r="X1731" t="s">
        <v>42</v>
      </c>
      <c r="Y1731" t="s">
        <v>34</v>
      </c>
    </row>
    <row r="1732" spans="1:25" ht="13.2" hidden="1">
      <c r="A1732" s="7">
        <v>45048.334263263889</v>
      </c>
      <c r="B1732">
        <f t="shared" si="108"/>
        <v>2</v>
      </c>
      <c r="C1732">
        <f t="shared" si="109"/>
        <v>5</v>
      </c>
      <c r="D1732">
        <f t="shared" si="110"/>
        <v>2023</v>
      </c>
      <c r="E1732">
        <f t="shared" si="111"/>
        <v>8</v>
      </c>
      <c r="F1732" t="s">
        <v>30</v>
      </c>
      <c r="G1732">
        <v>515870</v>
      </c>
      <c r="H1732" t="s">
        <v>31</v>
      </c>
      <c r="I1732" t="s">
        <v>2022</v>
      </c>
      <c r="J1732" t="s">
        <v>32</v>
      </c>
      <c r="K1732" t="s">
        <v>2031</v>
      </c>
      <c r="L1732" t="s">
        <v>32</v>
      </c>
      <c r="M1732" t="s">
        <v>32</v>
      </c>
      <c r="N1732">
        <v>4</v>
      </c>
      <c r="O1732" t="s">
        <v>2034</v>
      </c>
      <c r="P1732" t="s">
        <v>2041</v>
      </c>
      <c r="Q1732" t="s">
        <v>2048</v>
      </c>
      <c r="R1732" t="s">
        <v>2906</v>
      </c>
      <c r="S1732" t="s">
        <v>2491</v>
      </c>
      <c r="T1732" t="s">
        <v>2508</v>
      </c>
      <c r="U1732" t="s">
        <v>38</v>
      </c>
      <c r="V1732" t="s">
        <v>32</v>
      </c>
      <c r="X1732" t="s">
        <v>33</v>
      </c>
      <c r="Y1732" t="s">
        <v>46</v>
      </c>
    </row>
    <row r="1733" spans="1:25" ht="13.2" hidden="1">
      <c r="A1733" s="7">
        <v>45048.412455405094</v>
      </c>
      <c r="B1733">
        <f t="shared" si="108"/>
        <v>2</v>
      </c>
      <c r="C1733">
        <f t="shared" si="109"/>
        <v>5</v>
      </c>
      <c r="D1733">
        <f t="shared" si="110"/>
        <v>2023</v>
      </c>
      <c r="E1733">
        <f t="shared" si="111"/>
        <v>9</v>
      </c>
      <c r="F1733" t="s">
        <v>30</v>
      </c>
      <c r="G1733">
        <v>515870</v>
      </c>
      <c r="H1733" t="s">
        <v>31</v>
      </c>
      <c r="I1733" t="s">
        <v>2032</v>
      </c>
      <c r="J1733" t="s">
        <v>2028</v>
      </c>
      <c r="K1733" t="s">
        <v>38</v>
      </c>
      <c r="L1733" t="s">
        <v>38</v>
      </c>
      <c r="M1733" t="s">
        <v>32</v>
      </c>
      <c r="N1733">
        <v>8</v>
      </c>
      <c r="O1733" t="s">
        <v>2037</v>
      </c>
      <c r="P1733" t="s">
        <v>2040</v>
      </c>
      <c r="Q1733" t="s">
        <v>2048</v>
      </c>
      <c r="R1733" t="s">
        <v>2373</v>
      </c>
      <c r="S1733" t="s">
        <v>2491</v>
      </c>
      <c r="T1733" t="s">
        <v>2508</v>
      </c>
      <c r="U1733" t="s">
        <v>38</v>
      </c>
      <c r="V1733" t="s">
        <v>2031</v>
      </c>
      <c r="X1733" t="s">
        <v>33</v>
      </c>
      <c r="Y1733" t="s">
        <v>34</v>
      </c>
    </row>
    <row r="1734" spans="1:25" ht="13.2" hidden="1">
      <c r="A1734" s="7">
        <v>45048.565709259259</v>
      </c>
      <c r="B1734">
        <f t="shared" si="108"/>
        <v>2</v>
      </c>
      <c r="C1734">
        <f t="shared" si="109"/>
        <v>5</v>
      </c>
      <c r="D1734">
        <f t="shared" si="110"/>
        <v>2023</v>
      </c>
      <c r="E1734">
        <f t="shared" si="111"/>
        <v>13</v>
      </c>
      <c r="F1734" t="s">
        <v>30</v>
      </c>
      <c r="G1734">
        <v>560098</v>
      </c>
      <c r="H1734" t="s">
        <v>31</v>
      </c>
      <c r="I1734" t="s">
        <v>2032</v>
      </c>
      <c r="J1734" t="s">
        <v>38</v>
      </c>
      <c r="K1734" t="s">
        <v>2031</v>
      </c>
      <c r="L1734" t="s">
        <v>32</v>
      </c>
      <c r="M1734" t="s">
        <v>32</v>
      </c>
      <c r="N1734">
        <v>2</v>
      </c>
      <c r="O1734" t="s">
        <v>2034</v>
      </c>
      <c r="P1734" t="s">
        <v>2041</v>
      </c>
      <c r="Q1734" t="s">
        <v>3314</v>
      </c>
      <c r="R1734" t="s">
        <v>2707</v>
      </c>
      <c r="S1734" t="s">
        <v>2491</v>
      </c>
      <c r="T1734" t="s">
        <v>2496</v>
      </c>
      <c r="U1734" t="s">
        <v>38</v>
      </c>
      <c r="V1734" t="s">
        <v>32</v>
      </c>
      <c r="X1734" t="s">
        <v>39</v>
      </c>
      <c r="Y1734" t="s">
        <v>40</v>
      </c>
    </row>
    <row r="1735" spans="1:25" ht="13.2" hidden="1">
      <c r="A1735" s="7">
        <v>45048.577078715272</v>
      </c>
      <c r="B1735">
        <f t="shared" si="108"/>
        <v>2</v>
      </c>
      <c r="C1735">
        <f t="shared" si="109"/>
        <v>5</v>
      </c>
      <c r="D1735">
        <f t="shared" si="110"/>
        <v>2023</v>
      </c>
      <c r="E1735">
        <f t="shared" si="111"/>
        <v>13</v>
      </c>
      <c r="F1735" t="s">
        <v>30</v>
      </c>
      <c r="G1735">
        <v>793007</v>
      </c>
      <c r="H1735" t="s">
        <v>31</v>
      </c>
      <c r="I1735" t="s">
        <v>2025</v>
      </c>
      <c r="J1735" t="s">
        <v>32</v>
      </c>
      <c r="K1735" t="s">
        <v>38</v>
      </c>
      <c r="L1735" t="s">
        <v>38</v>
      </c>
      <c r="M1735" t="s">
        <v>38</v>
      </c>
      <c r="N1735">
        <v>5</v>
      </c>
      <c r="O1735" t="s">
        <v>2034</v>
      </c>
      <c r="P1735" t="s">
        <v>2040</v>
      </c>
      <c r="Q1735" t="s">
        <v>3323</v>
      </c>
      <c r="R1735" t="s">
        <v>2156</v>
      </c>
      <c r="S1735" t="s">
        <v>2488</v>
      </c>
      <c r="T1735" t="s">
        <v>2496</v>
      </c>
      <c r="U1735" t="s">
        <v>32</v>
      </c>
      <c r="V1735" t="s">
        <v>32</v>
      </c>
      <c r="X1735" t="s">
        <v>43</v>
      </c>
      <c r="Y1735" t="s">
        <v>41</v>
      </c>
    </row>
    <row r="1736" spans="1:25" ht="13.2" hidden="1">
      <c r="A1736" s="7">
        <v>45048.591737939816</v>
      </c>
      <c r="B1736">
        <f t="shared" si="108"/>
        <v>2</v>
      </c>
      <c r="C1736">
        <f t="shared" si="109"/>
        <v>5</v>
      </c>
      <c r="D1736">
        <f t="shared" si="110"/>
        <v>2023</v>
      </c>
      <c r="E1736">
        <f t="shared" si="111"/>
        <v>14</v>
      </c>
      <c r="F1736" t="s">
        <v>30</v>
      </c>
      <c r="G1736">
        <v>793006</v>
      </c>
      <c r="H1736" t="s">
        <v>37</v>
      </c>
      <c r="I1736" t="s">
        <v>2022</v>
      </c>
      <c r="J1736" t="s">
        <v>38</v>
      </c>
      <c r="K1736" t="s">
        <v>2031</v>
      </c>
      <c r="L1736" t="s">
        <v>32</v>
      </c>
      <c r="M1736" t="s">
        <v>32</v>
      </c>
      <c r="N1736">
        <v>2</v>
      </c>
      <c r="O1736" t="s">
        <v>2039</v>
      </c>
      <c r="P1736" t="s">
        <v>2040</v>
      </c>
      <c r="Q1736" t="s">
        <v>3318</v>
      </c>
      <c r="R1736" t="s">
        <v>2175</v>
      </c>
      <c r="S1736" t="s">
        <v>2491</v>
      </c>
      <c r="T1736" t="s">
        <v>2496</v>
      </c>
      <c r="U1736" t="s">
        <v>38</v>
      </c>
      <c r="V1736" t="s">
        <v>2031</v>
      </c>
      <c r="X1736" t="s">
        <v>33</v>
      </c>
      <c r="Y1736" t="s">
        <v>41</v>
      </c>
    </row>
    <row r="1737" spans="1:25" ht="13.2" hidden="1">
      <c r="A1737" s="7">
        <v>45048.593542372684</v>
      </c>
      <c r="B1737">
        <f t="shared" si="108"/>
        <v>2</v>
      </c>
      <c r="C1737">
        <f t="shared" si="109"/>
        <v>5</v>
      </c>
      <c r="D1737">
        <f t="shared" si="110"/>
        <v>2023</v>
      </c>
      <c r="E1737">
        <f t="shared" si="111"/>
        <v>14</v>
      </c>
      <c r="F1737" t="s">
        <v>30</v>
      </c>
      <c r="G1737">
        <v>793002</v>
      </c>
      <c r="H1737" t="s">
        <v>31</v>
      </c>
      <c r="I1737" t="s">
        <v>2032</v>
      </c>
      <c r="J1737" t="s">
        <v>38</v>
      </c>
      <c r="K1737" t="s">
        <v>2031</v>
      </c>
      <c r="L1737" t="s">
        <v>38</v>
      </c>
      <c r="M1737" t="s">
        <v>38</v>
      </c>
      <c r="N1737">
        <v>4</v>
      </c>
      <c r="O1737" t="s">
        <v>2037</v>
      </c>
      <c r="P1737" t="s">
        <v>2040</v>
      </c>
      <c r="Q1737" t="s">
        <v>3323</v>
      </c>
      <c r="R1737" t="s">
        <v>2386</v>
      </c>
      <c r="S1737" t="s">
        <v>2491</v>
      </c>
      <c r="T1737" t="s">
        <v>2493</v>
      </c>
      <c r="U1737" t="s">
        <v>38</v>
      </c>
      <c r="V1737" t="s">
        <v>2031</v>
      </c>
      <c r="X1737" t="s">
        <v>33</v>
      </c>
      <c r="Y1737" t="s">
        <v>46</v>
      </c>
    </row>
    <row r="1738" spans="1:25" ht="13.2" hidden="1">
      <c r="A1738" s="7">
        <v>45048.602583055559</v>
      </c>
      <c r="B1738">
        <f t="shared" si="108"/>
        <v>2</v>
      </c>
      <c r="C1738">
        <f t="shared" si="109"/>
        <v>5</v>
      </c>
      <c r="D1738">
        <f t="shared" si="110"/>
        <v>2023</v>
      </c>
      <c r="E1738">
        <f t="shared" si="111"/>
        <v>14</v>
      </c>
      <c r="F1738" t="s">
        <v>30</v>
      </c>
      <c r="G1738">
        <v>793009</v>
      </c>
      <c r="H1738" t="s">
        <v>37</v>
      </c>
      <c r="I1738" t="s">
        <v>2025</v>
      </c>
      <c r="J1738" t="s">
        <v>38</v>
      </c>
      <c r="K1738" t="s">
        <v>38</v>
      </c>
      <c r="L1738" t="s">
        <v>32</v>
      </c>
      <c r="M1738" t="s">
        <v>32</v>
      </c>
      <c r="N1738">
        <v>1</v>
      </c>
      <c r="O1738" t="s">
        <v>2034</v>
      </c>
      <c r="P1738" t="s">
        <v>2040</v>
      </c>
      <c r="Q1738" t="s">
        <v>3311</v>
      </c>
      <c r="R1738" t="s">
        <v>2167</v>
      </c>
      <c r="S1738" t="s">
        <v>2491</v>
      </c>
      <c r="T1738" t="s">
        <v>2498</v>
      </c>
      <c r="U1738" t="s">
        <v>32</v>
      </c>
      <c r="V1738" t="s">
        <v>2031</v>
      </c>
      <c r="X1738" t="s">
        <v>44</v>
      </c>
      <c r="Y1738" t="s">
        <v>45</v>
      </c>
    </row>
    <row r="1739" spans="1:25" ht="13.2" hidden="1">
      <c r="A1739" s="7">
        <v>45048.603177812503</v>
      </c>
      <c r="B1739">
        <f t="shared" si="108"/>
        <v>2</v>
      </c>
      <c r="C1739">
        <f t="shared" si="109"/>
        <v>5</v>
      </c>
      <c r="D1739">
        <f t="shared" si="110"/>
        <v>2023</v>
      </c>
      <c r="E1739">
        <f t="shared" si="111"/>
        <v>14</v>
      </c>
      <c r="F1739" t="s">
        <v>30</v>
      </c>
      <c r="G1739">
        <v>793021</v>
      </c>
      <c r="H1739" t="s">
        <v>37</v>
      </c>
      <c r="I1739" t="s">
        <v>2032</v>
      </c>
      <c r="J1739" t="s">
        <v>32</v>
      </c>
      <c r="K1739" t="s">
        <v>2031</v>
      </c>
      <c r="L1739" t="s">
        <v>38</v>
      </c>
      <c r="M1739" t="s">
        <v>32</v>
      </c>
      <c r="N1739">
        <v>3</v>
      </c>
      <c r="O1739" t="s">
        <v>2033</v>
      </c>
      <c r="P1739" t="s">
        <v>2041</v>
      </c>
      <c r="Q1739" t="s">
        <v>3315</v>
      </c>
      <c r="R1739" t="s">
        <v>2907</v>
      </c>
      <c r="S1739" t="s">
        <v>2491</v>
      </c>
      <c r="T1739" t="s">
        <v>2493</v>
      </c>
      <c r="U1739" t="s">
        <v>38</v>
      </c>
      <c r="V1739" t="s">
        <v>32</v>
      </c>
      <c r="X1739" t="s">
        <v>33</v>
      </c>
      <c r="Y1739" t="s">
        <v>41</v>
      </c>
    </row>
    <row r="1740" spans="1:25" ht="13.2" hidden="1">
      <c r="A1740" s="7">
        <v>45048.610813171297</v>
      </c>
      <c r="B1740">
        <f t="shared" si="108"/>
        <v>2</v>
      </c>
      <c r="C1740">
        <f t="shared" si="109"/>
        <v>5</v>
      </c>
      <c r="D1740">
        <f t="shared" si="110"/>
        <v>2023</v>
      </c>
      <c r="E1740">
        <f t="shared" si="111"/>
        <v>14</v>
      </c>
      <c r="F1740" t="s">
        <v>30</v>
      </c>
      <c r="G1740">
        <v>411004</v>
      </c>
      <c r="H1740" t="s">
        <v>37</v>
      </c>
      <c r="I1740" t="s">
        <v>2025</v>
      </c>
      <c r="J1740" t="s">
        <v>2028</v>
      </c>
      <c r="K1740" t="s">
        <v>2031</v>
      </c>
      <c r="L1740" t="s">
        <v>32</v>
      </c>
      <c r="M1740" t="s">
        <v>32</v>
      </c>
      <c r="N1740">
        <v>8</v>
      </c>
      <c r="O1740" t="s">
        <v>2034</v>
      </c>
      <c r="P1740" t="s">
        <v>2040</v>
      </c>
      <c r="Q1740" t="s">
        <v>3321</v>
      </c>
      <c r="R1740" t="s">
        <v>2873</v>
      </c>
      <c r="S1740" t="s">
        <v>2489</v>
      </c>
      <c r="T1740" t="s">
        <v>2493</v>
      </c>
      <c r="U1740" t="s">
        <v>38</v>
      </c>
      <c r="V1740" t="s">
        <v>32</v>
      </c>
      <c r="X1740" t="s">
        <v>44</v>
      </c>
      <c r="Y1740" t="s">
        <v>45</v>
      </c>
    </row>
    <row r="1741" spans="1:25" ht="13.2" hidden="1">
      <c r="A1741" s="7">
        <v>45048.614667557871</v>
      </c>
      <c r="B1741">
        <f t="shared" si="108"/>
        <v>2</v>
      </c>
      <c r="C1741">
        <f t="shared" si="109"/>
        <v>5</v>
      </c>
      <c r="D1741">
        <f t="shared" si="110"/>
        <v>2023</v>
      </c>
      <c r="E1741">
        <f t="shared" si="111"/>
        <v>14</v>
      </c>
      <c r="F1741" t="s">
        <v>30</v>
      </c>
      <c r="G1741">
        <v>793001</v>
      </c>
      <c r="H1741" t="s">
        <v>31</v>
      </c>
      <c r="I1741" t="s">
        <v>2022</v>
      </c>
      <c r="J1741" t="s">
        <v>38</v>
      </c>
      <c r="K1741" t="s">
        <v>2031</v>
      </c>
      <c r="L1741" t="s">
        <v>32</v>
      </c>
      <c r="M1741" t="s">
        <v>32</v>
      </c>
      <c r="N1741">
        <v>2</v>
      </c>
      <c r="O1741" t="s">
        <v>2034</v>
      </c>
      <c r="P1741" t="s">
        <v>2042</v>
      </c>
      <c r="Q1741" t="s">
        <v>3311</v>
      </c>
      <c r="R1741" t="s">
        <v>2168</v>
      </c>
      <c r="S1741" t="s">
        <v>2491</v>
      </c>
      <c r="T1741" t="s">
        <v>2493</v>
      </c>
      <c r="U1741" t="s">
        <v>38</v>
      </c>
      <c r="V1741" t="s">
        <v>32</v>
      </c>
      <c r="X1741" t="s">
        <v>44</v>
      </c>
      <c r="Y1741" t="s">
        <v>40</v>
      </c>
    </row>
    <row r="1742" spans="1:25" ht="13.2" hidden="1">
      <c r="A1742" s="7">
        <v>45048.617874467593</v>
      </c>
      <c r="B1742">
        <f t="shared" si="108"/>
        <v>2</v>
      </c>
      <c r="C1742">
        <f t="shared" si="109"/>
        <v>5</v>
      </c>
      <c r="D1742">
        <f t="shared" si="110"/>
        <v>2023</v>
      </c>
      <c r="E1742">
        <f t="shared" si="111"/>
        <v>14</v>
      </c>
      <c r="F1742" t="s">
        <v>30</v>
      </c>
      <c r="G1742">
        <v>793006</v>
      </c>
      <c r="H1742" t="s">
        <v>37</v>
      </c>
      <c r="I1742" t="s">
        <v>2032</v>
      </c>
      <c r="J1742" t="s">
        <v>38</v>
      </c>
      <c r="K1742" t="s">
        <v>2031</v>
      </c>
      <c r="L1742" t="s">
        <v>38</v>
      </c>
      <c r="M1742" t="s">
        <v>32</v>
      </c>
      <c r="N1742">
        <v>1</v>
      </c>
      <c r="O1742" t="s">
        <v>2034</v>
      </c>
      <c r="P1742" t="s">
        <v>2040</v>
      </c>
      <c r="Q1742" t="s">
        <v>3321</v>
      </c>
      <c r="R1742" t="s">
        <v>2285</v>
      </c>
      <c r="S1742" t="s">
        <v>2491</v>
      </c>
      <c r="T1742" t="s">
        <v>2496</v>
      </c>
      <c r="U1742" t="s">
        <v>32</v>
      </c>
      <c r="V1742" t="s">
        <v>32</v>
      </c>
      <c r="X1742" t="s">
        <v>48</v>
      </c>
      <c r="Y1742" t="s">
        <v>47</v>
      </c>
    </row>
    <row r="1743" spans="1:25" ht="13.2" hidden="1">
      <c r="A1743" s="7">
        <v>45048.618869502316</v>
      </c>
      <c r="B1743">
        <f t="shared" si="108"/>
        <v>2</v>
      </c>
      <c r="C1743">
        <f t="shared" si="109"/>
        <v>5</v>
      </c>
      <c r="D1743">
        <f t="shared" si="110"/>
        <v>2023</v>
      </c>
      <c r="E1743">
        <f t="shared" si="111"/>
        <v>14</v>
      </c>
      <c r="F1743" t="s">
        <v>30</v>
      </c>
      <c r="G1743">
        <v>737136</v>
      </c>
      <c r="H1743" t="s">
        <v>37</v>
      </c>
      <c r="I1743" t="s">
        <v>2025</v>
      </c>
      <c r="J1743" t="s">
        <v>38</v>
      </c>
      <c r="K1743" t="s">
        <v>2031</v>
      </c>
      <c r="L1743" t="s">
        <v>32</v>
      </c>
      <c r="M1743" t="s">
        <v>32</v>
      </c>
      <c r="N1743">
        <v>4</v>
      </c>
      <c r="O1743" t="s">
        <v>2037</v>
      </c>
      <c r="P1743" t="s">
        <v>2042</v>
      </c>
      <c r="Q1743" t="s">
        <v>3317</v>
      </c>
      <c r="R1743" t="s">
        <v>2145</v>
      </c>
      <c r="S1743" t="s">
        <v>2491</v>
      </c>
      <c r="T1743" t="s">
        <v>2496</v>
      </c>
      <c r="U1743" t="s">
        <v>38</v>
      </c>
      <c r="V1743" t="s">
        <v>2031</v>
      </c>
      <c r="X1743" t="s">
        <v>33</v>
      </c>
      <c r="Y1743" t="s">
        <v>36</v>
      </c>
    </row>
    <row r="1744" spans="1:25" ht="13.2" hidden="1">
      <c r="A1744" s="7">
        <v>45048.626502199069</v>
      </c>
      <c r="B1744">
        <f t="shared" si="108"/>
        <v>2</v>
      </c>
      <c r="C1744">
        <f t="shared" si="109"/>
        <v>5</v>
      </c>
      <c r="D1744">
        <f t="shared" si="110"/>
        <v>2023</v>
      </c>
      <c r="E1744">
        <f t="shared" si="111"/>
        <v>15</v>
      </c>
      <c r="F1744" t="s">
        <v>30</v>
      </c>
      <c r="G1744">
        <v>793006</v>
      </c>
      <c r="H1744" t="s">
        <v>31</v>
      </c>
      <c r="I1744" t="s">
        <v>2025</v>
      </c>
      <c r="J1744" t="s">
        <v>32</v>
      </c>
      <c r="K1744" t="s">
        <v>2031</v>
      </c>
      <c r="L1744" t="s">
        <v>38</v>
      </c>
      <c r="M1744" t="s">
        <v>38</v>
      </c>
      <c r="N1744">
        <v>10</v>
      </c>
      <c r="O1744" t="s">
        <v>2039</v>
      </c>
      <c r="P1744" t="s">
        <v>2040</v>
      </c>
      <c r="Q1744" t="s">
        <v>3312</v>
      </c>
      <c r="R1744" t="s">
        <v>2903</v>
      </c>
      <c r="S1744" t="s">
        <v>2489</v>
      </c>
      <c r="T1744" t="s">
        <v>2493</v>
      </c>
      <c r="U1744" t="s">
        <v>32</v>
      </c>
      <c r="V1744" t="s">
        <v>2031</v>
      </c>
      <c r="X1744" t="s">
        <v>39</v>
      </c>
      <c r="Y1744" t="s">
        <v>40</v>
      </c>
    </row>
    <row r="1745" spans="1:25" ht="13.2" hidden="1">
      <c r="A1745" s="7">
        <v>45048.627711666668</v>
      </c>
      <c r="B1745">
        <f t="shared" si="108"/>
        <v>2</v>
      </c>
      <c r="C1745">
        <f t="shared" si="109"/>
        <v>5</v>
      </c>
      <c r="D1745">
        <f t="shared" si="110"/>
        <v>2023</v>
      </c>
      <c r="E1745">
        <f t="shared" si="111"/>
        <v>15</v>
      </c>
      <c r="F1745" t="s">
        <v>30</v>
      </c>
      <c r="G1745">
        <v>111018</v>
      </c>
      <c r="H1745" t="s">
        <v>31</v>
      </c>
      <c r="I1745" t="s">
        <v>2032</v>
      </c>
      <c r="J1745" t="s">
        <v>32</v>
      </c>
      <c r="K1745" t="s">
        <v>2031</v>
      </c>
      <c r="L1745" t="s">
        <v>38</v>
      </c>
      <c r="M1745" t="s">
        <v>32</v>
      </c>
      <c r="N1745">
        <v>4</v>
      </c>
      <c r="O1745" t="s">
        <v>2037</v>
      </c>
      <c r="P1745" t="s">
        <v>2040</v>
      </c>
      <c r="Q1745" t="s">
        <v>3323</v>
      </c>
      <c r="R1745" t="s">
        <v>2087</v>
      </c>
      <c r="S1745" t="s">
        <v>3352</v>
      </c>
      <c r="T1745" t="s">
        <v>2493</v>
      </c>
      <c r="U1745" t="s">
        <v>38</v>
      </c>
      <c r="V1745" t="s">
        <v>2031</v>
      </c>
      <c r="X1745" t="s">
        <v>39</v>
      </c>
      <c r="Y1745" t="s">
        <v>40</v>
      </c>
    </row>
    <row r="1746" spans="1:25" ht="13.2" hidden="1">
      <c r="A1746" s="7">
        <v>45048.629095752316</v>
      </c>
      <c r="B1746">
        <f t="shared" si="108"/>
        <v>2</v>
      </c>
      <c r="C1746">
        <f t="shared" si="109"/>
        <v>5</v>
      </c>
      <c r="D1746">
        <f t="shared" si="110"/>
        <v>2023</v>
      </c>
      <c r="E1746">
        <f t="shared" si="111"/>
        <v>15</v>
      </c>
      <c r="F1746" t="s">
        <v>30</v>
      </c>
      <c r="G1746">
        <v>794001</v>
      </c>
      <c r="H1746" t="s">
        <v>31</v>
      </c>
      <c r="I1746" t="s">
        <v>2032</v>
      </c>
      <c r="J1746" t="s">
        <v>2028</v>
      </c>
      <c r="K1746" t="s">
        <v>38</v>
      </c>
      <c r="L1746" t="s">
        <v>32</v>
      </c>
      <c r="M1746" t="s">
        <v>32</v>
      </c>
      <c r="N1746">
        <v>3</v>
      </c>
      <c r="O1746" t="s">
        <v>2033</v>
      </c>
      <c r="P1746" t="s">
        <v>2042</v>
      </c>
      <c r="Q1746" t="s">
        <v>2678</v>
      </c>
      <c r="R1746" t="s">
        <v>2163</v>
      </c>
      <c r="S1746" t="s">
        <v>2490</v>
      </c>
      <c r="T1746" t="s">
        <v>2498</v>
      </c>
      <c r="U1746" t="s">
        <v>38</v>
      </c>
      <c r="V1746" t="s">
        <v>2031</v>
      </c>
      <c r="X1746" t="s">
        <v>35</v>
      </c>
      <c r="Y1746" t="s">
        <v>46</v>
      </c>
    </row>
    <row r="1747" spans="1:25" ht="13.2" hidden="1">
      <c r="A1747" s="7">
        <v>45048.672153842592</v>
      </c>
      <c r="B1747">
        <f t="shared" si="108"/>
        <v>2</v>
      </c>
      <c r="C1747">
        <f t="shared" si="109"/>
        <v>5</v>
      </c>
      <c r="D1747">
        <f t="shared" si="110"/>
        <v>2023</v>
      </c>
      <c r="E1747">
        <f t="shared" si="111"/>
        <v>16</v>
      </c>
      <c r="F1747" t="s">
        <v>30</v>
      </c>
      <c r="G1747">
        <v>110070</v>
      </c>
      <c r="H1747" t="s">
        <v>31</v>
      </c>
      <c r="I1747" t="s">
        <v>2025</v>
      </c>
      <c r="J1747" t="s">
        <v>32</v>
      </c>
      <c r="K1747" t="s">
        <v>2031</v>
      </c>
      <c r="L1747" t="s">
        <v>32</v>
      </c>
      <c r="M1747" t="s">
        <v>32</v>
      </c>
      <c r="N1747">
        <v>4</v>
      </c>
      <c r="O1747" t="s">
        <v>2034</v>
      </c>
      <c r="P1747" t="s">
        <v>2040</v>
      </c>
      <c r="Q1747" t="s">
        <v>3323</v>
      </c>
      <c r="R1747" t="s">
        <v>2182</v>
      </c>
      <c r="S1747" t="s">
        <v>3352</v>
      </c>
      <c r="T1747" t="s">
        <v>2493</v>
      </c>
      <c r="U1747" t="s">
        <v>38</v>
      </c>
      <c r="V1747" t="s">
        <v>2031</v>
      </c>
      <c r="X1747" t="s">
        <v>44</v>
      </c>
      <c r="Y1747" t="s">
        <v>40</v>
      </c>
    </row>
    <row r="1748" spans="1:25" ht="13.2" hidden="1">
      <c r="A1748" s="7">
        <v>45048.681763032408</v>
      </c>
      <c r="B1748">
        <f t="shared" si="108"/>
        <v>2</v>
      </c>
      <c r="C1748">
        <f t="shared" si="109"/>
        <v>5</v>
      </c>
      <c r="D1748">
        <f t="shared" si="110"/>
        <v>2023</v>
      </c>
      <c r="E1748">
        <f t="shared" si="111"/>
        <v>16</v>
      </c>
      <c r="F1748" t="s">
        <v>30</v>
      </c>
      <c r="G1748">
        <v>560029</v>
      </c>
      <c r="H1748" t="s">
        <v>37</v>
      </c>
      <c r="I1748" t="s">
        <v>2032</v>
      </c>
      <c r="J1748" t="s">
        <v>32</v>
      </c>
      <c r="K1748" t="s">
        <v>2031</v>
      </c>
      <c r="L1748" t="s">
        <v>32</v>
      </c>
      <c r="M1748" t="s">
        <v>32</v>
      </c>
      <c r="N1748">
        <v>3</v>
      </c>
      <c r="O1748" t="s">
        <v>2033</v>
      </c>
      <c r="P1748" t="s">
        <v>2040</v>
      </c>
      <c r="Q1748" t="s">
        <v>3317</v>
      </c>
      <c r="R1748" t="s">
        <v>2178</v>
      </c>
      <c r="S1748" t="s">
        <v>3352</v>
      </c>
      <c r="T1748" t="s">
        <v>2493</v>
      </c>
      <c r="U1748" t="s">
        <v>32</v>
      </c>
      <c r="V1748" t="s">
        <v>2031</v>
      </c>
      <c r="X1748" t="s">
        <v>39</v>
      </c>
      <c r="Y1748" t="s">
        <v>40</v>
      </c>
    </row>
    <row r="1749" spans="1:25" ht="13.2" hidden="1">
      <c r="A1749" s="7">
        <v>45048.687016122683</v>
      </c>
      <c r="B1749">
        <f t="shared" si="108"/>
        <v>2</v>
      </c>
      <c r="C1749">
        <f t="shared" si="109"/>
        <v>5</v>
      </c>
      <c r="D1749">
        <f t="shared" si="110"/>
        <v>2023</v>
      </c>
      <c r="E1749">
        <f t="shared" si="111"/>
        <v>16</v>
      </c>
      <c r="F1749" t="s">
        <v>30</v>
      </c>
      <c r="G1749">
        <v>787001</v>
      </c>
      <c r="H1749" t="s">
        <v>31</v>
      </c>
      <c r="I1749" t="s">
        <v>2026</v>
      </c>
      <c r="J1749" t="s">
        <v>32</v>
      </c>
      <c r="K1749" t="s">
        <v>2031</v>
      </c>
      <c r="L1749" t="s">
        <v>32</v>
      </c>
      <c r="M1749" t="s">
        <v>32</v>
      </c>
      <c r="N1749">
        <v>3</v>
      </c>
      <c r="O1749" t="s">
        <v>2037</v>
      </c>
      <c r="P1749" t="s">
        <v>2040</v>
      </c>
      <c r="Q1749" t="s">
        <v>3311</v>
      </c>
      <c r="R1749" t="s">
        <v>2120</v>
      </c>
      <c r="S1749" t="s">
        <v>3352</v>
      </c>
      <c r="T1749" t="s">
        <v>2496</v>
      </c>
      <c r="U1749" t="s">
        <v>32</v>
      </c>
      <c r="V1749" t="s">
        <v>32</v>
      </c>
      <c r="X1749" t="s">
        <v>33</v>
      </c>
      <c r="Y1749" t="s">
        <v>36</v>
      </c>
    </row>
    <row r="1750" spans="1:25" ht="13.2" hidden="1">
      <c r="A1750" s="7">
        <v>45048.689534988429</v>
      </c>
      <c r="B1750">
        <f t="shared" si="108"/>
        <v>2</v>
      </c>
      <c r="C1750">
        <f t="shared" si="109"/>
        <v>5</v>
      </c>
      <c r="D1750">
        <f t="shared" si="110"/>
        <v>2023</v>
      </c>
      <c r="E1750">
        <f t="shared" si="111"/>
        <v>16</v>
      </c>
      <c r="F1750" t="s">
        <v>30</v>
      </c>
      <c r="G1750">
        <v>793006</v>
      </c>
      <c r="H1750" t="s">
        <v>37</v>
      </c>
      <c r="I1750" t="s">
        <v>2022</v>
      </c>
      <c r="J1750" t="s">
        <v>38</v>
      </c>
      <c r="K1750" t="s">
        <v>2031</v>
      </c>
      <c r="L1750" t="s">
        <v>32</v>
      </c>
      <c r="M1750" t="s">
        <v>38</v>
      </c>
      <c r="N1750">
        <v>5</v>
      </c>
      <c r="O1750" t="s">
        <v>2034</v>
      </c>
      <c r="P1750" t="s">
        <v>2040</v>
      </c>
      <c r="Q1750" t="s">
        <v>3313</v>
      </c>
      <c r="R1750" t="s">
        <v>2286</v>
      </c>
      <c r="S1750" t="s">
        <v>3352</v>
      </c>
      <c r="T1750" t="s">
        <v>2496</v>
      </c>
      <c r="U1750" t="s">
        <v>38</v>
      </c>
      <c r="V1750" t="s">
        <v>2031</v>
      </c>
      <c r="X1750" t="s">
        <v>43</v>
      </c>
      <c r="Y1750" t="s">
        <v>36</v>
      </c>
    </row>
    <row r="1751" spans="1:25" ht="13.2" hidden="1">
      <c r="A1751" s="7">
        <v>45048.694301446754</v>
      </c>
      <c r="B1751">
        <f t="shared" si="108"/>
        <v>2</v>
      </c>
      <c r="C1751">
        <f t="shared" si="109"/>
        <v>5</v>
      </c>
      <c r="D1751">
        <f t="shared" si="110"/>
        <v>2023</v>
      </c>
      <c r="E1751">
        <f t="shared" si="111"/>
        <v>16</v>
      </c>
      <c r="F1751" t="s">
        <v>30</v>
      </c>
      <c r="G1751">
        <v>793102</v>
      </c>
      <c r="H1751" t="s">
        <v>37</v>
      </c>
      <c r="I1751" t="s">
        <v>2026</v>
      </c>
      <c r="J1751" t="s">
        <v>2028</v>
      </c>
      <c r="K1751" t="s">
        <v>2031</v>
      </c>
      <c r="L1751" t="s">
        <v>32</v>
      </c>
      <c r="M1751" t="s">
        <v>32</v>
      </c>
      <c r="N1751">
        <v>5</v>
      </c>
      <c r="O1751" t="s">
        <v>2039</v>
      </c>
      <c r="P1751" t="s">
        <v>2040</v>
      </c>
      <c r="Q1751" t="s">
        <v>3323</v>
      </c>
      <c r="R1751" t="s">
        <v>2284</v>
      </c>
      <c r="S1751" t="s">
        <v>2491</v>
      </c>
      <c r="T1751" t="s">
        <v>2493</v>
      </c>
      <c r="U1751" t="s">
        <v>38</v>
      </c>
      <c r="V1751" t="s">
        <v>2031</v>
      </c>
      <c r="X1751" t="s">
        <v>33</v>
      </c>
      <c r="Y1751" t="s">
        <v>41</v>
      </c>
    </row>
    <row r="1752" spans="1:25" ht="13.2" hidden="1">
      <c r="A1752" s="7">
        <v>45048.705125</v>
      </c>
      <c r="B1752">
        <f t="shared" si="108"/>
        <v>2</v>
      </c>
      <c r="C1752">
        <f t="shared" si="109"/>
        <v>5</v>
      </c>
      <c r="D1752">
        <f t="shared" si="110"/>
        <v>2023</v>
      </c>
      <c r="E1752">
        <f t="shared" si="111"/>
        <v>16</v>
      </c>
      <c r="F1752" t="s">
        <v>2030</v>
      </c>
      <c r="G1752">
        <v>307501</v>
      </c>
      <c r="H1752" t="s">
        <v>31</v>
      </c>
      <c r="I1752" t="s">
        <v>2025</v>
      </c>
      <c r="J1752" t="s">
        <v>32</v>
      </c>
      <c r="K1752" t="s">
        <v>2031</v>
      </c>
      <c r="L1752" t="s">
        <v>32</v>
      </c>
      <c r="M1752" t="s">
        <v>32</v>
      </c>
      <c r="N1752">
        <v>1</v>
      </c>
      <c r="O1752" t="s">
        <v>2038</v>
      </c>
      <c r="P1752" t="s">
        <v>2042</v>
      </c>
      <c r="Q1752" t="s">
        <v>3311</v>
      </c>
      <c r="R1752" t="s">
        <v>2123</v>
      </c>
      <c r="S1752" t="s">
        <v>3352</v>
      </c>
      <c r="T1752" t="s">
        <v>2508</v>
      </c>
      <c r="U1752" t="s">
        <v>32</v>
      </c>
      <c r="V1752" t="s">
        <v>32</v>
      </c>
      <c r="X1752" t="s">
        <v>42</v>
      </c>
      <c r="Y1752" t="s">
        <v>41</v>
      </c>
    </row>
    <row r="1753" spans="1:25" ht="13.2" hidden="1">
      <c r="A1753" s="7">
        <v>45048.723505393515</v>
      </c>
      <c r="B1753">
        <f t="shared" si="108"/>
        <v>2</v>
      </c>
      <c r="C1753">
        <f t="shared" si="109"/>
        <v>5</v>
      </c>
      <c r="D1753">
        <f t="shared" si="110"/>
        <v>2023</v>
      </c>
      <c r="E1753">
        <f t="shared" si="111"/>
        <v>17</v>
      </c>
      <c r="F1753" t="s">
        <v>30</v>
      </c>
      <c r="G1753">
        <v>793006</v>
      </c>
      <c r="H1753" t="s">
        <v>37</v>
      </c>
      <c r="I1753" t="s">
        <v>2025</v>
      </c>
      <c r="J1753" t="s">
        <v>32</v>
      </c>
      <c r="K1753" t="s">
        <v>2031</v>
      </c>
      <c r="L1753" t="s">
        <v>38</v>
      </c>
      <c r="M1753" t="s">
        <v>32</v>
      </c>
      <c r="N1753">
        <v>4</v>
      </c>
      <c r="O1753" t="s">
        <v>2034</v>
      </c>
      <c r="P1753" t="s">
        <v>2041</v>
      </c>
      <c r="Q1753" t="s">
        <v>2048</v>
      </c>
      <c r="R1753" t="s">
        <v>2733</v>
      </c>
      <c r="S1753" t="s">
        <v>2491</v>
      </c>
      <c r="T1753" t="s">
        <v>2496</v>
      </c>
      <c r="U1753" t="s">
        <v>38</v>
      </c>
      <c r="V1753" t="s">
        <v>2031</v>
      </c>
      <c r="X1753" t="s">
        <v>43</v>
      </c>
      <c r="Y1753" t="s">
        <v>36</v>
      </c>
    </row>
    <row r="1754" spans="1:25" ht="13.2" hidden="1">
      <c r="A1754" s="7">
        <v>45048.75294298611</v>
      </c>
      <c r="B1754">
        <f t="shared" si="108"/>
        <v>2</v>
      </c>
      <c r="C1754">
        <f t="shared" si="109"/>
        <v>5</v>
      </c>
      <c r="D1754">
        <f t="shared" si="110"/>
        <v>2023</v>
      </c>
      <c r="E1754">
        <f t="shared" si="111"/>
        <v>18</v>
      </c>
      <c r="F1754" t="s">
        <v>30</v>
      </c>
      <c r="G1754">
        <v>793021</v>
      </c>
      <c r="H1754" t="s">
        <v>31</v>
      </c>
      <c r="I1754" t="s">
        <v>2022</v>
      </c>
      <c r="J1754" t="s">
        <v>2028</v>
      </c>
      <c r="K1754" t="s">
        <v>2031</v>
      </c>
      <c r="L1754" t="s">
        <v>38</v>
      </c>
      <c r="M1754" t="s">
        <v>38</v>
      </c>
      <c r="N1754">
        <v>8</v>
      </c>
      <c r="O1754" t="s">
        <v>2034</v>
      </c>
      <c r="P1754" t="s">
        <v>2041</v>
      </c>
      <c r="Q1754" t="s">
        <v>3319</v>
      </c>
      <c r="R1754" t="s">
        <v>2421</v>
      </c>
      <c r="S1754" t="s">
        <v>2491</v>
      </c>
      <c r="T1754" t="s">
        <v>2496</v>
      </c>
      <c r="U1754" t="s">
        <v>32</v>
      </c>
      <c r="V1754" t="s">
        <v>2031</v>
      </c>
      <c r="X1754" t="s">
        <v>33</v>
      </c>
      <c r="Y1754" t="s">
        <v>41</v>
      </c>
    </row>
    <row r="1755" spans="1:25" ht="13.2" hidden="1">
      <c r="A1755" s="7">
        <v>45048.758037141204</v>
      </c>
      <c r="B1755">
        <f t="shared" si="108"/>
        <v>2</v>
      </c>
      <c r="C1755">
        <f t="shared" si="109"/>
        <v>5</v>
      </c>
      <c r="D1755">
        <f t="shared" si="110"/>
        <v>2023</v>
      </c>
      <c r="E1755">
        <f t="shared" si="111"/>
        <v>18</v>
      </c>
      <c r="F1755" t="s">
        <v>30</v>
      </c>
      <c r="G1755">
        <v>793001</v>
      </c>
      <c r="H1755" t="s">
        <v>31</v>
      </c>
      <c r="I1755" t="s">
        <v>2032</v>
      </c>
      <c r="J1755" t="s">
        <v>32</v>
      </c>
      <c r="K1755" t="s">
        <v>2031</v>
      </c>
      <c r="L1755" t="s">
        <v>38</v>
      </c>
      <c r="M1755" t="s">
        <v>38</v>
      </c>
      <c r="N1755">
        <v>10</v>
      </c>
      <c r="O1755" t="s">
        <v>2037</v>
      </c>
      <c r="P1755" t="s">
        <v>2042</v>
      </c>
      <c r="Q1755" t="s">
        <v>3319</v>
      </c>
      <c r="R1755" t="s">
        <v>2183</v>
      </c>
      <c r="S1755" t="s">
        <v>2488</v>
      </c>
      <c r="T1755" t="s">
        <v>2508</v>
      </c>
      <c r="U1755" t="s">
        <v>38</v>
      </c>
      <c r="V1755" t="s">
        <v>32</v>
      </c>
      <c r="X1755" t="s">
        <v>44</v>
      </c>
      <c r="Y1755" t="s">
        <v>41</v>
      </c>
    </row>
    <row r="1756" spans="1:25" ht="13.2" hidden="1">
      <c r="A1756" s="7">
        <v>45048.76571605324</v>
      </c>
      <c r="B1756">
        <f t="shared" si="108"/>
        <v>2</v>
      </c>
      <c r="C1756">
        <f t="shared" si="109"/>
        <v>5</v>
      </c>
      <c r="D1756">
        <f t="shared" si="110"/>
        <v>2023</v>
      </c>
      <c r="E1756">
        <f t="shared" si="111"/>
        <v>18</v>
      </c>
      <c r="F1756" t="s">
        <v>30</v>
      </c>
      <c r="G1756">
        <v>793001</v>
      </c>
      <c r="H1756" t="s">
        <v>37</v>
      </c>
      <c r="I1756" t="s">
        <v>2032</v>
      </c>
      <c r="J1756" t="s">
        <v>38</v>
      </c>
      <c r="K1756" t="s">
        <v>2031</v>
      </c>
      <c r="L1756" t="s">
        <v>38</v>
      </c>
      <c r="M1756" t="s">
        <v>32</v>
      </c>
      <c r="N1756">
        <v>1</v>
      </c>
      <c r="O1756" t="s">
        <v>2038</v>
      </c>
      <c r="P1756" t="s">
        <v>2042</v>
      </c>
      <c r="Q1756" t="s">
        <v>3311</v>
      </c>
      <c r="R1756" t="s">
        <v>2908</v>
      </c>
      <c r="S1756" t="s">
        <v>2489</v>
      </c>
      <c r="T1756" t="s">
        <v>2507</v>
      </c>
      <c r="U1756" t="s">
        <v>2522</v>
      </c>
      <c r="V1756" t="s">
        <v>2031</v>
      </c>
      <c r="X1756" t="s">
        <v>42</v>
      </c>
      <c r="Y1756" t="s">
        <v>34</v>
      </c>
    </row>
    <row r="1757" spans="1:25" ht="13.2" hidden="1">
      <c r="A1757" s="7">
        <v>45048.777709456015</v>
      </c>
      <c r="B1757">
        <f t="shared" si="108"/>
        <v>2</v>
      </c>
      <c r="C1757">
        <f t="shared" si="109"/>
        <v>5</v>
      </c>
      <c r="D1757">
        <f t="shared" si="110"/>
        <v>2023</v>
      </c>
      <c r="E1757">
        <f t="shared" si="111"/>
        <v>18</v>
      </c>
      <c r="F1757" t="s">
        <v>30</v>
      </c>
      <c r="G1757">
        <v>793006</v>
      </c>
      <c r="H1757" t="s">
        <v>37</v>
      </c>
      <c r="I1757" t="s">
        <v>2032</v>
      </c>
      <c r="J1757" t="s">
        <v>2028</v>
      </c>
      <c r="K1757" t="s">
        <v>38</v>
      </c>
      <c r="L1757" t="s">
        <v>32</v>
      </c>
      <c r="M1757" t="s">
        <v>32</v>
      </c>
      <c r="N1757">
        <v>2</v>
      </c>
      <c r="O1757" t="s">
        <v>2039</v>
      </c>
      <c r="P1757" t="s">
        <v>2040</v>
      </c>
      <c r="Q1757" t="s">
        <v>2678</v>
      </c>
      <c r="R1757" t="s">
        <v>2807</v>
      </c>
      <c r="S1757" t="s">
        <v>2491</v>
      </c>
      <c r="T1757" t="s">
        <v>2493</v>
      </c>
      <c r="U1757" t="s">
        <v>2522</v>
      </c>
      <c r="V1757" t="s">
        <v>2031</v>
      </c>
      <c r="X1757" t="s">
        <v>33</v>
      </c>
      <c r="Y1757" t="s">
        <v>46</v>
      </c>
    </row>
    <row r="1758" spans="1:25" ht="13.2" hidden="1">
      <c r="A1758" s="7">
        <v>45048.790320509259</v>
      </c>
      <c r="B1758">
        <f t="shared" si="108"/>
        <v>2</v>
      </c>
      <c r="C1758">
        <f t="shared" si="109"/>
        <v>5</v>
      </c>
      <c r="D1758">
        <f t="shared" si="110"/>
        <v>2023</v>
      </c>
      <c r="E1758">
        <f t="shared" si="111"/>
        <v>18</v>
      </c>
      <c r="F1758" t="s">
        <v>30</v>
      </c>
      <c r="G1758">
        <v>793005</v>
      </c>
      <c r="H1758" t="s">
        <v>31</v>
      </c>
      <c r="I1758" t="s">
        <v>2025</v>
      </c>
      <c r="J1758" t="s">
        <v>2028</v>
      </c>
      <c r="K1758" t="s">
        <v>2031</v>
      </c>
      <c r="L1758" t="s">
        <v>32</v>
      </c>
      <c r="M1758" t="s">
        <v>32</v>
      </c>
      <c r="N1758">
        <v>5</v>
      </c>
      <c r="O1758" t="s">
        <v>2037</v>
      </c>
      <c r="P1758" t="s">
        <v>2040</v>
      </c>
      <c r="Q1758" t="s">
        <v>3318</v>
      </c>
      <c r="R1758" t="s">
        <v>2247</v>
      </c>
      <c r="S1758" t="s">
        <v>3352</v>
      </c>
      <c r="T1758" t="s">
        <v>2496</v>
      </c>
      <c r="U1758" t="s">
        <v>32</v>
      </c>
      <c r="V1758" t="s">
        <v>2031</v>
      </c>
      <c r="X1758" t="s">
        <v>44</v>
      </c>
      <c r="Y1758" t="s">
        <v>45</v>
      </c>
    </row>
    <row r="1759" spans="1:25" ht="13.2" hidden="1">
      <c r="A1759" s="7">
        <v>45048.834007939819</v>
      </c>
      <c r="B1759">
        <f t="shared" si="108"/>
        <v>2</v>
      </c>
      <c r="C1759">
        <f t="shared" si="109"/>
        <v>5</v>
      </c>
      <c r="D1759">
        <f t="shared" si="110"/>
        <v>2023</v>
      </c>
      <c r="E1759">
        <f t="shared" si="111"/>
        <v>20</v>
      </c>
      <c r="F1759" t="s">
        <v>30</v>
      </c>
      <c r="G1759">
        <v>793014</v>
      </c>
      <c r="H1759" t="s">
        <v>31</v>
      </c>
      <c r="I1759" t="s">
        <v>2032</v>
      </c>
      <c r="J1759" t="s">
        <v>32</v>
      </c>
      <c r="K1759" t="s">
        <v>32</v>
      </c>
      <c r="L1759" t="s">
        <v>32</v>
      </c>
      <c r="M1759" t="s">
        <v>32</v>
      </c>
      <c r="N1759">
        <v>1</v>
      </c>
      <c r="O1759" t="s">
        <v>2034</v>
      </c>
      <c r="P1759" t="s">
        <v>2040</v>
      </c>
      <c r="Q1759" t="s">
        <v>3311</v>
      </c>
      <c r="R1759" t="s">
        <v>2281</v>
      </c>
      <c r="S1759" t="s">
        <v>2488</v>
      </c>
      <c r="T1759" t="s">
        <v>2498</v>
      </c>
      <c r="U1759" t="s">
        <v>32</v>
      </c>
      <c r="V1759" t="s">
        <v>32</v>
      </c>
      <c r="X1759" t="s">
        <v>39</v>
      </c>
      <c r="Y1759" t="s">
        <v>45</v>
      </c>
    </row>
    <row r="1760" spans="1:25" ht="13.2" hidden="1">
      <c r="A1760" s="7">
        <v>45048.834987523151</v>
      </c>
      <c r="B1760">
        <f t="shared" si="108"/>
        <v>2</v>
      </c>
      <c r="C1760">
        <f t="shared" si="109"/>
        <v>5</v>
      </c>
      <c r="D1760">
        <f t="shared" si="110"/>
        <v>2023</v>
      </c>
      <c r="E1760">
        <f t="shared" si="111"/>
        <v>20</v>
      </c>
      <c r="F1760" t="s">
        <v>30</v>
      </c>
      <c r="G1760">
        <v>793021</v>
      </c>
      <c r="H1760" t="s">
        <v>37</v>
      </c>
      <c r="I1760" t="s">
        <v>2022</v>
      </c>
      <c r="J1760" t="s">
        <v>32</v>
      </c>
      <c r="K1760" t="s">
        <v>2031</v>
      </c>
      <c r="L1760" t="s">
        <v>38</v>
      </c>
      <c r="M1760" t="s">
        <v>38</v>
      </c>
      <c r="N1760">
        <v>3</v>
      </c>
      <c r="O1760" t="s">
        <v>2038</v>
      </c>
      <c r="P1760" t="s">
        <v>2042</v>
      </c>
      <c r="Q1760" t="s">
        <v>3318</v>
      </c>
      <c r="R1760" t="s">
        <v>2155</v>
      </c>
      <c r="S1760" t="s">
        <v>2490</v>
      </c>
      <c r="T1760" t="s">
        <v>2508</v>
      </c>
      <c r="U1760" t="s">
        <v>2522</v>
      </c>
      <c r="V1760" t="s">
        <v>2031</v>
      </c>
      <c r="X1760" t="s">
        <v>48</v>
      </c>
      <c r="Y1760" t="s">
        <v>41</v>
      </c>
    </row>
    <row r="1761" spans="1:25" ht="13.2" hidden="1">
      <c r="A1761" s="7">
        <v>45048.863727094911</v>
      </c>
      <c r="B1761">
        <f t="shared" si="108"/>
        <v>2</v>
      </c>
      <c r="C1761">
        <f t="shared" si="109"/>
        <v>5</v>
      </c>
      <c r="D1761">
        <f t="shared" si="110"/>
        <v>2023</v>
      </c>
      <c r="E1761">
        <f t="shared" si="111"/>
        <v>20</v>
      </c>
      <c r="F1761" t="s">
        <v>30</v>
      </c>
      <c r="G1761">
        <v>781011</v>
      </c>
      <c r="H1761" t="s">
        <v>31</v>
      </c>
      <c r="I1761" t="s">
        <v>2025</v>
      </c>
      <c r="J1761" t="s">
        <v>38</v>
      </c>
      <c r="K1761" t="s">
        <v>2031</v>
      </c>
      <c r="L1761" t="s">
        <v>32</v>
      </c>
      <c r="M1761" t="s">
        <v>32</v>
      </c>
      <c r="N1761">
        <v>2</v>
      </c>
      <c r="O1761" t="s">
        <v>2034</v>
      </c>
      <c r="P1761" t="s">
        <v>2041</v>
      </c>
      <c r="Q1761" t="s">
        <v>3318</v>
      </c>
      <c r="R1761" t="s">
        <v>2156</v>
      </c>
      <c r="S1761" t="s">
        <v>3352</v>
      </c>
      <c r="T1761" t="s">
        <v>2493</v>
      </c>
      <c r="U1761" t="s">
        <v>38</v>
      </c>
      <c r="V1761" t="s">
        <v>32</v>
      </c>
      <c r="X1761" t="s">
        <v>42</v>
      </c>
      <c r="Y1761" t="s">
        <v>34</v>
      </c>
    </row>
    <row r="1762" spans="1:25" ht="13.2" hidden="1">
      <c r="A1762" s="7">
        <v>45048.866577233799</v>
      </c>
      <c r="B1762">
        <f t="shared" si="108"/>
        <v>2</v>
      </c>
      <c r="C1762">
        <f t="shared" si="109"/>
        <v>5</v>
      </c>
      <c r="D1762">
        <f t="shared" si="110"/>
        <v>2023</v>
      </c>
      <c r="E1762">
        <f t="shared" si="111"/>
        <v>20</v>
      </c>
      <c r="F1762" t="s">
        <v>30</v>
      </c>
      <c r="G1762">
        <v>560036</v>
      </c>
      <c r="H1762" t="s">
        <v>31</v>
      </c>
      <c r="I1762" t="s">
        <v>2032</v>
      </c>
      <c r="J1762" t="s">
        <v>38</v>
      </c>
      <c r="K1762" t="s">
        <v>38</v>
      </c>
      <c r="L1762" t="s">
        <v>38</v>
      </c>
      <c r="M1762" t="s">
        <v>38</v>
      </c>
      <c r="N1762">
        <v>7</v>
      </c>
      <c r="O1762" t="s">
        <v>2034</v>
      </c>
      <c r="P1762" t="s">
        <v>2042</v>
      </c>
      <c r="Q1762" t="s">
        <v>3315</v>
      </c>
      <c r="R1762" t="s">
        <v>2830</v>
      </c>
      <c r="S1762" t="s">
        <v>2488</v>
      </c>
      <c r="T1762" t="s">
        <v>2508</v>
      </c>
      <c r="U1762" t="s">
        <v>38</v>
      </c>
      <c r="V1762" t="s">
        <v>2031</v>
      </c>
      <c r="X1762" t="s">
        <v>35</v>
      </c>
      <c r="Y1762" t="s">
        <v>45</v>
      </c>
    </row>
    <row r="1763" spans="1:25" ht="13.2" hidden="1">
      <c r="A1763" s="7">
        <v>45048.876727418981</v>
      </c>
      <c r="B1763">
        <f t="shared" si="108"/>
        <v>2</v>
      </c>
      <c r="C1763">
        <f t="shared" si="109"/>
        <v>5</v>
      </c>
      <c r="D1763">
        <f t="shared" si="110"/>
        <v>2023</v>
      </c>
      <c r="E1763">
        <f t="shared" si="111"/>
        <v>21</v>
      </c>
      <c r="F1763" t="s">
        <v>30</v>
      </c>
      <c r="G1763">
        <v>560011</v>
      </c>
      <c r="H1763" t="s">
        <v>31</v>
      </c>
      <c r="I1763" t="s">
        <v>2032</v>
      </c>
      <c r="J1763" t="s">
        <v>2028</v>
      </c>
      <c r="K1763" t="s">
        <v>2031</v>
      </c>
      <c r="L1763" t="s">
        <v>38</v>
      </c>
      <c r="M1763" t="s">
        <v>38</v>
      </c>
      <c r="N1763">
        <v>6</v>
      </c>
      <c r="O1763" t="s">
        <v>2039</v>
      </c>
      <c r="P1763" t="s">
        <v>2041</v>
      </c>
      <c r="Q1763" t="s">
        <v>3317</v>
      </c>
      <c r="R1763" t="s">
        <v>2795</v>
      </c>
      <c r="S1763" t="s">
        <v>2491</v>
      </c>
      <c r="T1763" t="s">
        <v>2499</v>
      </c>
      <c r="U1763" t="s">
        <v>2522</v>
      </c>
      <c r="V1763" t="s">
        <v>32</v>
      </c>
      <c r="X1763" t="s">
        <v>33</v>
      </c>
      <c r="Y1763" t="s">
        <v>34</v>
      </c>
    </row>
    <row r="1764" spans="1:25" ht="13.2" hidden="1">
      <c r="A1764" s="7">
        <v>45048.878108159726</v>
      </c>
      <c r="B1764">
        <f t="shared" si="108"/>
        <v>2</v>
      </c>
      <c r="C1764">
        <f t="shared" si="109"/>
        <v>5</v>
      </c>
      <c r="D1764">
        <f t="shared" si="110"/>
        <v>2023</v>
      </c>
      <c r="E1764">
        <f t="shared" si="111"/>
        <v>21</v>
      </c>
      <c r="F1764" t="s">
        <v>30</v>
      </c>
      <c r="G1764">
        <v>560078</v>
      </c>
      <c r="H1764" t="s">
        <v>31</v>
      </c>
      <c r="I1764" t="s">
        <v>2022</v>
      </c>
      <c r="J1764" t="s">
        <v>38</v>
      </c>
      <c r="K1764" t="s">
        <v>2031</v>
      </c>
      <c r="L1764" t="s">
        <v>38</v>
      </c>
      <c r="M1764" t="s">
        <v>32</v>
      </c>
      <c r="N1764">
        <v>4</v>
      </c>
      <c r="O1764" t="s">
        <v>2039</v>
      </c>
      <c r="P1764" t="s">
        <v>2040</v>
      </c>
      <c r="Q1764" t="s">
        <v>3318</v>
      </c>
      <c r="R1764" t="s">
        <v>2422</v>
      </c>
      <c r="S1764" t="s">
        <v>2491</v>
      </c>
      <c r="T1764" t="s">
        <v>2495</v>
      </c>
      <c r="U1764" t="s">
        <v>38</v>
      </c>
      <c r="V1764" t="s">
        <v>32</v>
      </c>
      <c r="X1764" t="s">
        <v>42</v>
      </c>
      <c r="Y1764" t="s">
        <v>36</v>
      </c>
    </row>
    <row r="1765" spans="1:25" ht="13.2" hidden="1">
      <c r="A1765" s="7">
        <v>45048.879258067129</v>
      </c>
      <c r="B1765">
        <f t="shared" si="108"/>
        <v>2</v>
      </c>
      <c r="C1765">
        <f t="shared" si="109"/>
        <v>5</v>
      </c>
      <c r="D1765">
        <f t="shared" si="110"/>
        <v>2023</v>
      </c>
      <c r="E1765">
        <f t="shared" si="111"/>
        <v>21</v>
      </c>
      <c r="F1765" t="s">
        <v>30</v>
      </c>
      <c r="G1765">
        <v>793017</v>
      </c>
      <c r="H1765" t="s">
        <v>37</v>
      </c>
      <c r="I1765" t="s">
        <v>2025</v>
      </c>
      <c r="J1765" t="s">
        <v>38</v>
      </c>
      <c r="K1765" t="s">
        <v>2031</v>
      </c>
      <c r="L1765" t="s">
        <v>32</v>
      </c>
      <c r="M1765" t="s">
        <v>32</v>
      </c>
      <c r="N1765">
        <v>2</v>
      </c>
      <c r="O1765" t="s">
        <v>2038</v>
      </c>
      <c r="P1765" t="s">
        <v>2042</v>
      </c>
      <c r="Q1765" t="s">
        <v>2678</v>
      </c>
      <c r="R1765" t="s">
        <v>2316</v>
      </c>
      <c r="S1765" t="s">
        <v>2491</v>
      </c>
      <c r="T1765" t="s">
        <v>2508</v>
      </c>
      <c r="U1765" t="s">
        <v>38</v>
      </c>
      <c r="V1765" t="s">
        <v>2031</v>
      </c>
      <c r="X1765" t="s">
        <v>33</v>
      </c>
      <c r="Y1765" t="s">
        <v>34</v>
      </c>
    </row>
    <row r="1766" spans="1:25" ht="13.2" hidden="1">
      <c r="A1766" s="7">
        <v>45048.889982685185</v>
      </c>
      <c r="B1766">
        <f t="shared" si="108"/>
        <v>2</v>
      </c>
      <c r="C1766">
        <f t="shared" si="109"/>
        <v>5</v>
      </c>
      <c r="D1766">
        <f t="shared" si="110"/>
        <v>2023</v>
      </c>
      <c r="E1766">
        <f t="shared" si="111"/>
        <v>21</v>
      </c>
      <c r="F1766" t="s">
        <v>30</v>
      </c>
      <c r="G1766">
        <v>560049</v>
      </c>
      <c r="H1766" t="s">
        <v>31</v>
      </c>
      <c r="I1766" t="s">
        <v>2022</v>
      </c>
      <c r="J1766" t="s">
        <v>38</v>
      </c>
      <c r="K1766" t="s">
        <v>38</v>
      </c>
      <c r="L1766" t="s">
        <v>32</v>
      </c>
      <c r="M1766" t="s">
        <v>32</v>
      </c>
      <c r="N1766">
        <v>1</v>
      </c>
      <c r="O1766" t="s">
        <v>2034</v>
      </c>
      <c r="P1766" t="s">
        <v>2042</v>
      </c>
      <c r="Q1766" t="s">
        <v>2678</v>
      </c>
      <c r="R1766" t="s">
        <v>2208</v>
      </c>
      <c r="S1766" t="s">
        <v>2491</v>
      </c>
      <c r="T1766" t="s">
        <v>2508</v>
      </c>
      <c r="U1766" t="s">
        <v>32</v>
      </c>
      <c r="V1766" t="s">
        <v>38</v>
      </c>
      <c r="X1766" t="s">
        <v>44</v>
      </c>
      <c r="Y1766" t="s">
        <v>45</v>
      </c>
    </row>
    <row r="1767" spans="1:25" ht="13.2" hidden="1">
      <c r="A1767" s="7">
        <v>45048.892508125005</v>
      </c>
      <c r="B1767">
        <f t="shared" si="108"/>
        <v>2</v>
      </c>
      <c r="C1767">
        <f t="shared" si="109"/>
        <v>5</v>
      </c>
      <c r="D1767">
        <f t="shared" si="110"/>
        <v>2023</v>
      </c>
      <c r="E1767">
        <f t="shared" si="111"/>
        <v>21</v>
      </c>
      <c r="F1767" t="s">
        <v>30</v>
      </c>
      <c r="G1767">
        <v>560027</v>
      </c>
      <c r="H1767" t="s">
        <v>37</v>
      </c>
      <c r="I1767" t="s">
        <v>2025</v>
      </c>
      <c r="J1767" t="s">
        <v>38</v>
      </c>
      <c r="K1767" t="s">
        <v>2031</v>
      </c>
      <c r="L1767" t="s">
        <v>38</v>
      </c>
      <c r="M1767" t="s">
        <v>32</v>
      </c>
      <c r="N1767">
        <v>5</v>
      </c>
      <c r="O1767" t="s">
        <v>2037</v>
      </c>
      <c r="P1767" t="s">
        <v>2040</v>
      </c>
      <c r="Q1767" t="s">
        <v>3310</v>
      </c>
      <c r="R1767" t="s">
        <v>2733</v>
      </c>
      <c r="S1767" t="s">
        <v>3352</v>
      </c>
      <c r="T1767" t="s">
        <v>2496</v>
      </c>
      <c r="U1767" t="s">
        <v>38</v>
      </c>
      <c r="V1767" t="s">
        <v>2031</v>
      </c>
      <c r="X1767" t="s">
        <v>42</v>
      </c>
      <c r="Y1767" t="s">
        <v>47</v>
      </c>
    </row>
    <row r="1768" spans="1:25" ht="13.2" hidden="1">
      <c r="A1768" s="7">
        <v>45048.893417916668</v>
      </c>
      <c r="B1768">
        <f t="shared" si="108"/>
        <v>2</v>
      </c>
      <c r="C1768">
        <f t="shared" si="109"/>
        <v>5</v>
      </c>
      <c r="D1768">
        <f t="shared" si="110"/>
        <v>2023</v>
      </c>
      <c r="E1768">
        <f t="shared" si="111"/>
        <v>21</v>
      </c>
      <c r="F1768" t="s">
        <v>30</v>
      </c>
      <c r="G1768">
        <v>560036</v>
      </c>
      <c r="H1768" t="s">
        <v>37</v>
      </c>
      <c r="I1768" t="s">
        <v>2025</v>
      </c>
      <c r="J1768" t="s">
        <v>38</v>
      </c>
      <c r="K1768" t="s">
        <v>2031</v>
      </c>
      <c r="L1768" t="s">
        <v>32</v>
      </c>
      <c r="M1768" t="s">
        <v>32</v>
      </c>
      <c r="N1768">
        <v>7</v>
      </c>
      <c r="O1768" t="s">
        <v>2034</v>
      </c>
      <c r="P1768" t="s">
        <v>2040</v>
      </c>
      <c r="Q1768" t="s">
        <v>3311</v>
      </c>
      <c r="R1768" t="s">
        <v>2717</v>
      </c>
      <c r="S1768" t="s">
        <v>2491</v>
      </c>
      <c r="T1768" t="s">
        <v>2493</v>
      </c>
      <c r="U1768" t="s">
        <v>38</v>
      </c>
      <c r="V1768" t="s">
        <v>2031</v>
      </c>
      <c r="X1768" t="s">
        <v>42</v>
      </c>
      <c r="Y1768" t="s">
        <v>34</v>
      </c>
    </row>
    <row r="1769" spans="1:25" ht="13.2" hidden="1">
      <c r="A1769" s="7">
        <v>45048.893559849537</v>
      </c>
      <c r="B1769">
        <f t="shared" si="108"/>
        <v>2</v>
      </c>
      <c r="C1769">
        <f t="shared" si="109"/>
        <v>5</v>
      </c>
      <c r="D1769">
        <f t="shared" si="110"/>
        <v>2023</v>
      </c>
      <c r="E1769">
        <f t="shared" si="111"/>
        <v>21</v>
      </c>
      <c r="F1769" t="s">
        <v>30</v>
      </c>
      <c r="G1769">
        <v>560029</v>
      </c>
      <c r="H1769" t="s">
        <v>37</v>
      </c>
      <c r="I1769" t="s">
        <v>2022</v>
      </c>
      <c r="J1769" t="s">
        <v>38</v>
      </c>
      <c r="K1769" t="s">
        <v>2031</v>
      </c>
      <c r="L1769" t="s">
        <v>32</v>
      </c>
      <c r="M1769" t="s">
        <v>32</v>
      </c>
      <c r="N1769">
        <v>5</v>
      </c>
      <c r="O1769" t="s">
        <v>2039</v>
      </c>
      <c r="P1769" t="s">
        <v>2042</v>
      </c>
      <c r="Q1769" t="s">
        <v>3310</v>
      </c>
      <c r="R1769" t="s">
        <v>2869</v>
      </c>
      <c r="S1769" t="s">
        <v>2491</v>
      </c>
      <c r="T1769" t="s">
        <v>2498</v>
      </c>
      <c r="U1769" t="s">
        <v>38</v>
      </c>
      <c r="V1769" t="s">
        <v>2031</v>
      </c>
      <c r="X1769" t="s">
        <v>44</v>
      </c>
      <c r="Y1769" t="s">
        <v>45</v>
      </c>
    </row>
    <row r="1770" spans="1:25" ht="13.2" hidden="1">
      <c r="A1770" s="7">
        <v>45048.894637141202</v>
      </c>
      <c r="B1770">
        <f t="shared" si="108"/>
        <v>2</v>
      </c>
      <c r="C1770">
        <f t="shared" si="109"/>
        <v>5</v>
      </c>
      <c r="D1770">
        <f t="shared" si="110"/>
        <v>2023</v>
      </c>
      <c r="E1770">
        <f t="shared" si="111"/>
        <v>21</v>
      </c>
      <c r="F1770" t="s">
        <v>30</v>
      </c>
      <c r="G1770">
        <v>795142</v>
      </c>
      <c r="H1770" t="s">
        <v>31</v>
      </c>
      <c r="I1770" t="s">
        <v>2032</v>
      </c>
      <c r="J1770" t="s">
        <v>38</v>
      </c>
      <c r="K1770" t="s">
        <v>2031</v>
      </c>
      <c r="L1770" t="s">
        <v>32</v>
      </c>
      <c r="M1770" t="s">
        <v>38</v>
      </c>
      <c r="N1770">
        <v>3</v>
      </c>
      <c r="O1770" t="s">
        <v>2039</v>
      </c>
      <c r="P1770" t="s">
        <v>2042</v>
      </c>
      <c r="Q1770" t="s">
        <v>3323</v>
      </c>
      <c r="R1770" t="s">
        <v>2216</v>
      </c>
      <c r="S1770" t="s">
        <v>2491</v>
      </c>
      <c r="T1770" t="s">
        <v>2514</v>
      </c>
      <c r="U1770" t="s">
        <v>32</v>
      </c>
      <c r="V1770" t="s">
        <v>2031</v>
      </c>
      <c r="X1770" t="s">
        <v>39</v>
      </c>
      <c r="Y1770" t="s">
        <v>40</v>
      </c>
    </row>
    <row r="1771" spans="1:25" ht="13.2" hidden="1">
      <c r="A1771" s="7">
        <v>45048.898641874999</v>
      </c>
      <c r="B1771">
        <f t="shared" si="108"/>
        <v>2</v>
      </c>
      <c r="C1771">
        <f t="shared" si="109"/>
        <v>5</v>
      </c>
      <c r="D1771">
        <f t="shared" si="110"/>
        <v>2023</v>
      </c>
      <c r="E1771">
        <f t="shared" si="111"/>
        <v>21</v>
      </c>
      <c r="F1771" t="s">
        <v>30</v>
      </c>
      <c r="G1771"/>
      <c r="H1771" t="s">
        <v>31</v>
      </c>
      <c r="I1771" t="s">
        <v>2032</v>
      </c>
      <c r="J1771" t="s">
        <v>38</v>
      </c>
      <c r="K1771" t="s">
        <v>38</v>
      </c>
      <c r="L1771" t="s">
        <v>32</v>
      </c>
      <c r="M1771" t="s">
        <v>32</v>
      </c>
      <c r="N1771">
        <v>8</v>
      </c>
      <c r="O1771" t="s">
        <v>2034</v>
      </c>
      <c r="P1771" t="s">
        <v>2040</v>
      </c>
      <c r="Q1771" t="s">
        <v>3318</v>
      </c>
      <c r="R1771" t="s">
        <v>2746</v>
      </c>
      <c r="S1771" t="s">
        <v>2491</v>
      </c>
      <c r="T1771" t="s">
        <v>2493</v>
      </c>
      <c r="U1771" t="s">
        <v>38</v>
      </c>
      <c r="V1771" t="s">
        <v>2031</v>
      </c>
      <c r="X1771" t="s">
        <v>42</v>
      </c>
      <c r="Y1771" t="s">
        <v>34</v>
      </c>
    </row>
    <row r="1772" spans="1:25" ht="13.2" hidden="1">
      <c r="A1772" s="7">
        <v>45048.910660208334</v>
      </c>
      <c r="B1772">
        <f t="shared" si="108"/>
        <v>2</v>
      </c>
      <c r="C1772">
        <f t="shared" si="109"/>
        <v>5</v>
      </c>
      <c r="D1772">
        <f t="shared" si="110"/>
        <v>2023</v>
      </c>
      <c r="E1772">
        <f t="shared" si="111"/>
        <v>21</v>
      </c>
      <c r="F1772" t="s">
        <v>30</v>
      </c>
      <c r="G1772">
        <v>571434</v>
      </c>
      <c r="H1772" t="s">
        <v>31</v>
      </c>
      <c r="I1772" t="s">
        <v>2032</v>
      </c>
      <c r="J1772" t="s">
        <v>2028</v>
      </c>
      <c r="K1772" t="s">
        <v>2031</v>
      </c>
      <c r="L1772" t="s">
        <v>38</v>
      </c>
      <c r="M1772" t="s">
        <v>32</v>
      </c>
      <c r="N1772">
        <v>3</v>
      </c>
      <c r="O1772" t="s">
        <v>2033</v>
      </c>
      <c r="P1772" t="s">
        <v>2040</v>
      </c>
      <c r="Q1772" t="s">
        <v>3312</v>
      </c>
      <c r="R1772" t="s">
        <v>2674</v>
      </c>
      <c r="S1772" t="s">
        <v>2491</v>
      </c>
      <c r="T1772" t="s">
        <v>2518</v>
      </c>
      <c r="U1772" t="s">
        <v>38</v>
      </c>
      <c r="V1772" t="s">
        <v>2031</v>
      </c>
      <c r="X1772" t="s">
        <v>39</v>
      </c>
      <c r="Y1772" t="s">
        <v>40</v>
      </c>
    </row>
    <row r="1773" spans="1:25" ht="13.2" hidden="1">
      <c r="A1773" s="7">
        <v>45048.943090358793</v>
      </c>
      <c r="B1773">
        <f t="shared" si="108"/>
        <v>2</v>
      </c>
      <c r="C1773">
        <f t="shared" si="109"/>
        <v>5</v>
      </c>
      <c r="D1773">
        <f t="shared" si="110"/>
        <v>2023</v>
      </c>
      <c r="E1773">
        <f t="shared" si="111"/>
        <v>22</v>
      </c>
      <c r="F1773" t="s">
        <v>30</v>
      </c>
      <c r="G1773">
        <v>560078</v>
      </c>
      <c r="H1773" t="s">
        <v>37</v>
      </c>
      <c r="I1773" t="s">
        <v>2025</v>
      </c>
      <c r="J1773" t="s">
        <v>32</v>
      </c>
      <c r="K1773" t="s">
        <v>38</v>
      </c>
      <c r="L1773" t="s">
        <v>32</v>
      </c>
      <c r="M1773" t="s">
        <v>38</v>
      </c>
      <c r="N1773">
        <v>4</v>
      </c>
      <c r="O1773" t="s">
        <v>2039</v>
      </c>
      <c r="P1773" t="s">
        <v>2040</v>
      </c>
      <c r="Q1773" t="s">
        <v>2048</v>
      </c>
      <c r="R1773" t="s">
        <v>2705</v>
      </c>
      <c r="S1773" t="s">
        <v>2488</v>
      </c>
      <c r="T1773" t="s">
        <v>2499</v>
      </c>
      <c r="U1773" t="s">
        <v>38</v>
      </c>
      <c r="V1773" t="s">
        <v>2031</v>
      </c>
      <c r="X1773" t="s">
        <v>39</v>
      </c>
      <c r="Y1773" t="s">
        <v>40</v>
      </c>
    </row>
    <row r="1774" spans="1:25" ht="13.2" hidden="1">
      <c r="A1774" s="7">
        <v>45048.944707210649</v>
      </c>
      <c r="B1774">
        <f t="shared" si="108"/>
        <v>2</v>
      </c>
      <c r="C1774">
        <f t="shared" si="109"/>
        <v>5</v>
      </c>
      <c r="D1774">
        <f t="shared" si="110"/>
        <v>2023</v>
      </c>
      <c r="E1774">
        <f t="shared" si="111"/>
        <v>22</v>
      </c>
      <c r="F1774" t="s">
        <v>30</v>
      </c>
      <c r="G1774">
        <v>560036</v>
      </c>
      <c r="H1774" t="s">
        <v>37</v>
      </c>
      <c r="I1774" t="s">
        <v>2026</v>
      </c>
      <c r="J1774" t="s">
        <v>32</v>
      </c>
      <c r="K1774" t="s">
        <v>38</v>
      </c>
      <c r="L1774" t="s">
        <v>32</v>
      </c>
      <c r="M1774" t="s">
        <v>32</v>
      </c>
      <c r="N1774">
        <v>4</v>
      </c>
      <c r="O1774" t="s">
        <v>2034</v>
      </c>
      <c r="P1774" t="s">
        <v>2041</v>
      </c>
      <c r="Q1774" t="s">
        <v>3319</v>
      </c>
      <c r="R1774" t="s">
        <v>2909</v>
      </c>
      <c r="S1774" t="s">
        <v>2491</v>
      </c>
      <c r="T1774" t="s">
        <v>2510</v>
      </c>
      <c r="U1774" t="s">
        <v>38</v>
      </c>
      <c r="V1774" t="s">
        <v>2031</v>
      </c>
      <c r="X1774" t="s">
        <v>48</v>
      </c>
      <c r="Y1774" t="s">
        <v>45</v>
      </c>
    </row>
    <row r="1775" spans="1:25" ht="13.2" hidden="1">
      <c r="A1775" s="7">
        <v>45048.959809780092</v>
      </c>
      <c r="B1775">
        <f t="shared" si="108"/>
        <v>2</v>
      </c>
      <c r="C1775">
        <f t="shared" si="109"/>
        <v>5</v>
      </c>
      <c r="D1775">
        <f t="shared" si="110"/>
        <v>2023</v>
      </c>
      <c r="E1775">
        <f t="shared" si="111"/>
        <v>23</v>
      </c>
      <c r="F1775" t="s">
        <v>30</v>
      </c>
      <c r="G1775">
        <v>793006</v>
      </c>
      <c r="H1775" t="s">
        <v>37</v>
      </c>
      <c r="I1775" t="s">
        <v>2032</v>
      </c>
      <c r="J1775" t="s">
        <v>2028</v>
      </c>
      <c r="K1775" t="s">
        <v>2031</v>
      </c>
      <c r="L1775" t="s">
        <v>32</v>
      </c>
      <c r="M1775" t="s">
        <v>32</v>
      </c>
      <c r="N1775">
        <v>8</v>
      </c>
      <c r="O1775" t="s">
        <v>2034</v>
      </c>
      <c r="P1775" t="s">
        <v>2040</v>
      </c>
      <c r="Q1775" t="s">
        <v>2678</v>
      </c>
      <c r="R1775" t="s">
        <v>2415</v>
      </c>
      <c r="S1775" t="s">
        <v>2488</v>
      </c>
      <c r="T1775" t="s">
        <v>2498</v>
      </c>
      <c r="U1775" t="s">
        <v>38</v>
      </c>
      <c r="V1775" t="s">
        <v>2031</v>
      </c>
      <c r="X1775" t="s">
        <v>44</v>
      </c>
      <c r="Y1775" t="s">
        <v>46</v>
      </c>
    </row>
    <row r="1776" spans="1:25" ht="13.2" hidden="1">
      <c r="A1776" s="7">
        <v>45048.971205844908</v>
      </c>
      <c r="B1776">
        <f t="shared" si="108"/>
        <v>2</v>
      </c>
      <c r="C1776">
        <f t="shared" si="109"/>
        <v>5</v>
      </c>
      <c r="D1776">
        <f t="shared" si="110"/>
        <v>2023</v>
      </c>
      <c r="E1776">
        <f t="shared" si="111"/>
        <v>23</v>
      </c>
      <c r="F1776" t="s">
        <v>30</v>
      </c>
      <c r="G1776">
        <v>560008</v>
      </c>
      <c r="H1776" t="s">
        <v>31</v>
      </c>
      <c r="I1776" t="s">
        <v>2032</v>
      </c>
      <c r="J1776" t="s">
        <v>32</v>
      </c>
      <c r="K1776" t="s">
        <v>2031</v>
      </c>
      <c r="L1776" t="s">
        <v>32</v>
      </c>
      <c r="M1776" t="s">
        <v>32</v>
      </c>
      <c r="N1776">
        <v>5</v>
      </c>
      <c r="O1776" t="s">
        <v>2039</v>
      </c>
      <c r="P1776" t="s">
        <v>2042</v>
      </c>
      <c r="Q1776" t="s">
        <v>3310</v>
      </c>
      <c r="R1776" t="s">
        <v>2910</v>
      </c>
      <c r="S1776" t="s">
        <v>2491</v>
      </c>
      <c r="T1776" t="s">
        <v>2508</v>
      </c>
      <c r="U1776" t="s">
        <v>38</v>
      </c>
      <c r="V1776" t="s">
        <v>32</v>
      </c>
      <c r="X1776" t="s">
        <v>43</v>
      </c>
      <c r="Y1776" t="s">
        <v>34</v>
      </c>
    </row>
    <row r="1777" spans="1:25" ht="13.2" hidden="1">
      <c r="A1777" s="7">
        <v>45048.972869884259</v>
      </c>
      <c r="B1777">
        <f t="shared" si="108"/>
        <v>2</v>
      </c>
      <c r="C1777">
        <f t="shared" si="109"/>
        <v>5</v>
      </c>
      <c r="D1777">
        <f t="shared" si="110"/>
        <v>2023</v>
      </c>
      <c r="E1777">
        <f t="shared" si="111"/>
        <v>23</v>
      </c>
      <c r="F1777" t="s">
        <v>30</v>
      </c>
      <c r="G1777">
        <v>560036</v>
      </c>
      <c r="H1777" t="s">
        <v>31</v>
      </c>
      <c r="I1777" t="s">
        <v>2026</v>
      </c>
      <c r="J1777" t="s">
        <v>2028</v>
      </c>
      <c r="K1777" t="s">
        <v>38</v>
      </c>
      <c r="L1777" t="s">
        <v>32</v>
      </c>
      <c r="M1777" t="s">
        <v>32</v>
      </c>
      <c r="N1777">
        <v>7</v>
      </c>
      <c r="O1777" t="s">
        <v>2039</v>
      </c>
      <c r="P1777" t="s">
        <v>2042</v>
      </c>
      <c r="Q1777" t="s">
        <v>3313</v>
      </c>
      <c r="R1777" t="s">
        <v>2163</v>
      </c>
      <c r="S1777" t="s">
        <v>2491</v>
      </c>
      <c r="T1777" t="s">
        <v>2496</v>
      </c>
      <c r="U1777" t="s">
        <v>38</v>
      </c>
      <c r="V1777" t="s">
        <v>2031</v>
      </c>
      <c r="X1777" t="s">
        <v>33</v>
      </c>
      <c r="Y1777" t="s">
        <v>46</v>
      </c>
    </row>
    <row r="1778" spans="1:25" ht="13.2" hidden="1">
      <c r="A1778" s="7">
        <v>45048.973573900468</v>
      </c>
      <c r="B1778">
        <f t="shared" si="108"/>
        <v>2</v>
      </c>
      <c r="C1778">
        <f t="shared" si="109"/>
        <v>5</v>
      </c>
      <c r="D1778">
        <f t="shared" si="110"/>
        <v>2023</v>
      </c>
      <c r="E1778">
        <f t="shared" si="111"/>
        <v>23</v>
      </c>
      <c r="F1778" t="s">
        <v>30</v>
      </c>
      <c r="G1778">
        <v>560100</v>
      </c>
      <c r="H1778" t="s">
        <v>37</v>
      </c>
      <c r="I1778" t="s">
        <v>2026</v>
      </c>
      <c r="J1778" t="s">
        <v>32</v>
      </c>
      <c r="K1778" t="s">
        <v>2031</v>
      </c>
      <c r="L1778" t="s">
        <v>32</v>
      </c>
      <c r="M1778" t="s">
        <v>38</v>
      </c>
      <c r="N1778">
        <v>7</v>
      </c>
      <c r="O1778" t="s">
        <v>2034</v>
      </c>
      <c r="P1778" t="s">
        <v>2040</v>
      </c>
      <c r="Q1778" t="s">
        <v>3323</v>
      </c>
      <c r="R1778" t="s">
        <v>2911</v>
      </c>
      <c r="S1778" t="s">
        <v>2491</v>
      </c>
      <c r="T1778" t="s">
        <v>2493</v>
      </c>
      <c r="U1778" t="s">
        <v>32</v>
      </c>
      <c r="V1778" t="s">
        <v>2031</v>
      </c>
      <c r="X1778" t="s">
        <v>44</v>
      </c>
      <c r="Y1778" t="s">
        <v>34</v>
      </c>
    </row>
    <row r="1779" spans="1:25" ht="13.2" hidden="1">
      <c r="A1779" s="7">
        <v>45048.98092800926</v>
      </c>
      <c r="B1779">
        <f t="shared" si="108"/>
        <v>2</v>
      </c>
      <c r="C1779">
        <f t="shared" si="109"/>
        <v>5</v>
      </c>
      <c r="D1779">
        <f t="shared" si="110"/>
        <v>2023</v>
      </c>
      <c r="E1779">
        <f t="shared" si="111"/>
        <v>23</v>
      </c>
      <c r="F1779" t="s">
        <v>30</v>
      </c>
      <c r="G1779">
        <v>793007</v>
      </c>
      <c r="H1779" t="s">
        <v>31</v>
      </c>
      <c r="I1779" t="s">
        <v>2032</v>
      </c>
      <c r="J1779" t="s">
        <v>32</v>
      </c>
      <c r="K1779" t="s">
        <v>38</v>
      </c>
      <c r="L1779" t="s">
        <v>38</v>
      </c>
      <c r="M1779" t="s">
        <v>38</v>
      </c>
      <c r="N1779">
        <v>5</v>
      </c>
      <c r="O1779" t="s">
        <v>2034</v>
      </c>
      <c r="P1779" t="s">
        <v>2040</v>
      </c>
      <c r="Q1779" t="s">
        <v>3323</v>
      </c>
      <c r="R1779" t="s">
        <v>2380</v>
      </c>
      <c r="S1779" t="s">
        <v>3352</v>
      </c>
      <c r="T1779" t="s">
        <v>2492</v>
      </c>
      <c r="U1779" t="s">
        <v>2522</v>
      </c>
      <c r="V1779" t="s">
        <v>2031</v>
      </c>
      <c r="X1779" t="s">
        <v>33</v>
      </c>
      <c r="Y1779" t="s">
        <v>45</v>
      </c>
    </row>
    <row r="1780" spans="1:25" ht="13.2" hidden="1">
      <c r="A1780" s="7">
        <v>45048.981914259261</v>
      </c>
      <c r="B1780">
        <f t="shared" si="108"/>
        <v>2</v>
      </c>
      <c r="C1780">
        <f t="shared" si="109"/>
        <v>5</v>
      </c>
      <c r="D1780">
        <f t="shared" si="110"/>
        <v>2023</v>
      </c>
      <c r="E1780">
        <f t="shared" si="111"/>
        <v>23</v>
      </c>
      <c r="F1780" t="s">
        <v>30</v>
      </c>
      <c r="G1780">
        <v>500080</v>
      </c>
      <c r="H1780" t="s">
        <v>37</v>
      </c>
      <c r="I1780" t="s">
        <v>2032</v>
      </c>
      <c r="J1780" t="s">
        <v>2028</v>
      </c>
      <c r="K1780" t="s">
        <v>38</v>
      </c>
      <c r="L1780" t="s">
        <v>32</v>
      </c>
      <c r="M1780" t="s">
        <v>32</v>
      </c>
      <c r="N1780">
        <v>6</v>
      </c>
      <c r="O1780" t="s">
        <v>2033</v>
      </c>
      <c r="P1780" t="s">
        <v>2044</v>
      </c>
      <c r="Q1780" t="s">
        <v>3314</v>
      </c>
      <c r="R1780" t="s">
        <v>2686</v>
      </c>
      <c r="S1780" t="s">
        <v>2491</v>
      </c>
      <c r="T1780" t="s">
        <v>2499</v>
      </c>
      <c r="U1780" t="s">
        <v>38</v>
      </c>
      <c r="V1780" t="s">
        <v>2031</v>
      </c>
      <c r="X1780" t="s">
        <v>44</v>
      </c>
      <c r="Y1780" t="s">
        <v>40</v>
      </c>
    </row>
    <row r="1781" spans="1:25" ht="13.2" hidden="1">
      <c r="A1781" s="7">
        <v>45048.98977649305</v>
      </c>
      <c r="B1781">
        <f t="shared" si="108"/>
        <v>2</v>
      </c>
      <c r="C1781">
        <f t="shared" si="109"/>
        <v>5</v>
      </c>
      <c r="D1781">
        <f t="shared" si="110"/>
        <v>2023</v>
      </c>
      <c r="E1781">
        <f t="shared" si="111"/>
        <v>23</v>
      </c>
      <c r="F1781" t="s">
        <v>30</v>
      </c>
      <c r="G1781">
        <v>560036</v>
      </c>
      <c r="H1781" t="s">
        <v>37</v>
      </c>
      <c r="I1781" t="s">
        <v>2027</v>
      </c>
      <c r="J1781" t="s">
        <v>2028</v>
      </c>
      <c r="K1781" t="s">
        <v>38</v>
      </c>
      <c r="L1781" t="s">
        <v>32</v>
      </c>
      <c r="M1781" t="s">
        <v>32</v>
      </c>
      <c r="N1781">
        <v>10</v>
      </c>
      <c r="O1781" t="s">
        <v>2034</v>
      </c>
      <c r="P1781" t="s">
        <v>2042</v>
      </c>
      <c r="Q1781" t="s">
        <v>3310</v>
      </c>
      <c r="R1781" t="s">
        <v>2139</v>
      </c>
      <c r="S1781" t="s">
        <v>2491</v>
      </c>
      <c r="T1781" t="s">
        <v>2493</v>
      </c>
      <c r="U1781" t="s">
        <v>32</v>
      </c>
      <c r="V1781" t="s">
        <v>2031</v>
      </c>
      <c r="X1781" t="s">
        <v>35</v>
      </c>
      <c r="Y1781" t="s">
        <v>34</v>
      </c>
    </row>
    <row r="1782" spans="1:25" ht="13.2" hidden="1">
      <c r="A1782" s="7">
        <v>45049.01618071759</v>
      </c>
      <c r="B1782">
        <f t="shared" si="108"/>
        <v>3</v>
      </c>
      <c r="C1782">
        <f t="shared" si="109"/>
        <v>5</v>
      </c>
      <c r="D1782">
        <f t="shared" si="110"/>
        <v>2023</v>
      </c>
      <c r="E1782">
        <f t="shared" si="111"/>
        <v>0</v>
      </c>
      <c r="F1782" t="s">
        <v>2030</v>
      </c>
      <c r="G1782">
        <v>574327</v>
      </c>
      <c r="H1782" t="s">
        <v>31</v>
      </c>
      <c r="I1782" t="s">
        <v>2032</v>
      </c>
      <c r="J1782" t="s">
        <v>32</v>
      </c>
      <c r="K1782" t="s">
        <v>32</v>
      </c>
      <c r="L1782" t="s">
        <v>32</v>
      </c>
      <c r="M1782" t="s">
        <v>38</v>
      </c>
      <c r="N1782">
        <v>4</v>
      </c>
      <c r="O1782" t="s">
        <v>2033</v>
      </c>
      <c r="P1782" t="s">
        <v>2042</v>
      </c>
      <c r="Q1782" t="s">
        <v>3312</v>
      </c>
      <c r="R1782" t="s">
        <v>2238</v>
      </c>
      <c r="S1782" t="s">
        <v>3352</v>
      </c>
      <c r="T1782" t="s">
        <v>2508</v>
      </c>
      <c r="U1782" t="s">
        <v>38</v>
      </c>
      <c r="V1782" t="s">
        <v>32</v>
      </c>
      <c r="X1782" t="s">
        <v>33</v>
      </c>
      <c r="Y1782" t="s">
        <v>34</v>
      </c>
    </row>
    <row r="1783" spans="1:25" ht="13.2" hidden="1">
      <c r="A1783" s="7">
        <v>45049.057930729163</v>
      </c>
      <c r="B1783">
        <f t="shared" si="108"/>
        <v>3</v>
      </c>
      <c r="C1783">
        <f t="shared" si="109"/>
        <v>5</v>
      </c>
      <c r="D1783">
        <f t="shared" si="110"/>
        <v>2023</v>
      </c>
      <c r="E1783">
        <f t="shared" si="111"/>
        <v>1</v>
      </c>
      <c r="F1783" t="s">
        <v>30</v>
      </c>
      <c r="G1783">
        <v>247667</v>
      </c>
      <c r="H1783" t="s">
        <v>37</v>
      </c>
      <c r="I1783" t="s">
        <v>2025</v>
      </c>
      <c r="J1783" t="s">
        <v>2028</v>
      </c>
      <c r="K1783" t="s">
        <v>38</v>
      </c>
      <c r="L1783" t="s">
        <v>32</v>
      </c>
      <c r="M1783" t="s">
        <v>32</v>
      </c>
      <c r="N1783">
        <v>5</v>
      </c>
      <c r="O1783" t="s">
        <v>2039</v>
      </c>
      <c r="P1783" t="s">
        <v>2040</v>
      </c>
      <c r="Q1783" t="s">
        <v>3314</v>
      </c>
      <c r="R1783" t="s">
        <v>2719</v>
      </c>
      <c r="S1783" t="s">
        <v>3352</v>
      </c>
      <c r="T1783" t="s">
        <v>2493</v>
      </c>
      <c r="U1783" t="s">
        <v>38</v>
      </c>
      <c r="V1783" t="s">
        <v>38</v>
      </c>
      <c r="X1783" t="s">
        <v>44</v>
      </c>
      <c r="Y1783" t="s">
        <v>34</v>
      </c>
    </row>
    <row r="1784" spans="1:25" ht="13.2" hidden="1">
      <c r="A1784" s="7">
        <v>45049.090622858799</v>
      </c>
      <c r="B1784">
        <f t="shared" si="108"/>
        <v>3</v>
      </c>
      <c r="C1784">
        <f t="shared" si="109"/>
        <v>5</v>
      </c>
      <c r="D1784">
        <f t="shared" si="110"/>
        <v>2023</v>
      </c>
      <c r="E1784">
        <f t="shared" si="111"/>
        <v>2</v>
      </c>
      <c r="F1784" t="s">
        <v>30</v>
      </c>
      <c r="G1784">
        <v>560070</v>
      </c>
      <c r="H1784" t="s">
        <v>37</v>
      </c>
      <c r="I1784" t="s">
        <v>2026</v>
      </c>
      <c r="J1784" t="s">
        <v>2028</v>
      </c>
      <c r="K1784" t="s">
        <v>2031</v>
      </c>
      <c r="L1784" t="s">
        <v>32</v>
      </c>
      <c r="M1784" t="s">
        <v>32</v>
      </c>
      <c r="N1784">
        <v>7</v>
      </c>
      <c r="O1784" t="s">
        <v>2034</v>
      </c>
      <c r="P1784" t="s">
        <v>2040</v>
      </c>
      <c r="Q1784" t="s">
        <v>3315</v>
      </c>
      <c r="R1784" t="s">
        <v>2316</v>
      </c>
      <c r="S1784" t="s">
        <v>2491</v>
      </c>
      <c r="T1784" t="s">
        <v>2493</v>
      </c>
      <c r="U1784" t="s">
        <v>38</v>
      </c>
      <c r="V1784" t="s">
        <v>32</v>
      </c>
      <c r="X1784" t="s">
        <v>33</v>
      </c>
      <c r="Y1784" t="s">
        <v>41</v>
      </c>
    </row>
    <row r="1785" spans="1:25" ht="13.2" hidden="1">
      <c r="A1785" s="7">
        <v>45049.234640069444</v>
      </c>
      <c r="B1785">
        <f t="shared" si="108"/>
        <v>3</v>
      </c>
      <c r="C1785">
        <f t="shared" si="109"/>
        <v>5</v>
      </c>
      <c r="D1785">
        <f t="shared" si="110"/>
        <v>2023</v>
      </c>
      <c r="E1785">
        <f t="shared" si="111"/>
        <v>5</v>
      </c>
      <c r="F1785" t="s">
        <v>30</v>
      </c>
      <c r="G1785">
        <v>500088</v>
      </c>
      <c r="H1785" t="s">
        <v>31</v>
      </c>
      <c r="I1785" t="s">
        <v>2032</v>
      </c>
      <c r="J1785" t="s">
        <v>32</v>
      </c>
      <c r="K1785" t="s">
        <v>38</v>
      </c>
      <c r="L1785" t="s">
        <v>32</v>
      </c>
      <c r="M1785" t="s">
        <v>32</v>
      </c>
      <c r="N1785">
        <v>3</v>
      </c>
      <c r="O1785" t="s">
        <v>2034</v>
      </c>
      <c r="P1785" t="s">
        <v>2042</v>
      </c>
      <c r="Q1785" t="s">
        <v>3311</v>
      </c>
      <c r="R1785" t="s">
        <v>2734</v>
      </c>
      <c r="S1785" t="s">
        <v>2491</v>
      </c>
      <c r="T1785" t="s">
        <v>2493</v>
      </c>
      <c r="U1785" t="s">
        <v>32</v>
      </c>
      <c r="V1785" t="s">
        <v>32</v>
      </c>
      <c r="X1785" t="s">
        <v>42</v>
      </c>
      <c r="Y1785" t="s">
        <v>41</v>
      </c>
    </row>
    <row r="1786" spans="1:25" ht="13.2" hidden="1">
      <c r="A1786" s="7">
        <v>45049.264314490742</v>
      </c>
      <c r="B1786">
        <f t="shared" si="108"/>
        <v>3</v>
      </c>
      <c r="C1786">
        <f t="shared" si="109"/>
        <v>5</v>
      </c>
      <c r="D1786">
        <f t="shared" si="110"/>
        <v>2023</v>
      </c>
      <c r="E1786">
        <f t="shared" si="111"/>
        <v>6</v>
      </c>
      <c r="F1786" t="s">
        <v>30</v>
      </c>
      <c r="G1786">
        <v>560036</v>
      </c>
      <c r="H1786" t="s">
        <v>31</v>
      </c>
      <c r="I1786" t="s">
        <v>2022</v>
      </c>
      <c r="J1786" t="s">
        <v>32</v>
      </c>
      <c r="K1786" t="s">
        <v>2031</v>
      </c>
      <c r="L1786" t="s">
        <v>32</v>
      </c>
      <c r="M1786" t="s">
        <v>32</v>
      </c>
      <c r="N1786">
        <v>5</v>
      </c>
      <c r="O1786" t="s">
        <v>2037</v>
      </c>
      <c r="P1786" t="s">
        <v>2040</v>
      </c>
      <c r="Q1786" t="s">
        <v>3310</v>
      </c>
      <c r="R1786" t="s">
        <v>2733</v>
      </c>
      <c r="S1786" t="s">
        <v>2491</v>
      </c>
      <c r="T1786" t="s">
        <v>2508</v>
      </c>
      <c r="U1786" t="s">
        <v>32</v>
      </c>
      <c r="V1786" t="s">
        <v>2031</v>
      </c>
      <c r="X1786" t="s">
        <v>35</v>
      </c>
      <c r="Y1786" t="s">
        <v>41</v>
      </c>
    </row>
    <row r="1787" spans="1:25" ht="13.2" hidden="1">
      <c r="A1787" s="7">
        <v>45049.276557858801</v>
      </c>
      <c r="B1787">
        <f t="shared" si="108"/>
        <v>3</v>
      </c>
      <c r="C1787">
        <f t="shared" si="109"/>
        <v>5</v>
      </c>
      <c r="D1787">
        <f t="shared" si="110"/>
        <v>2023</v>
      </c>
      <c r="E1787">
        <f t="shared" si="111"/>
        <v>6</v>
      </c>
      <c r="F1787" t="s">
        <v>30</v>
      </c>
      <c r="G1787">
        <v>793006</v>
      </c>
      <c r="H1787" t="s">
        <v>37</v>
      </c>
      <c r="I1787" t="s">
        <v>2025</v>
      </c>
      <c r="J1787" t="s">
        <v>32</v>
      </c>
      <c r="K1787" t="s">
        <v>2031</v>
      </c>
      <c r="L1787" t="s">
        <v>32</v>
      </c>
      <c r="M1787" t="s">
        <v>32</v>
      </c>
      <c r="N1787">
        <v>5</v>
      </c>
      <c r="O1787" t="s">
        <v>2034</v>
      </c>
      <c r="P1787" t="s">
        <v>2042</v>
      </c>
      <c r="Q1787" t="s">
        <v>3319</v>
      </c>
      <c r="R1787" t="s">
        <v>2326</v>
      </c>
      <c r="S1787" t="s">
        <v>2488</v>
      </c>
      <c r="T1787" t="s">
        <v>2493</v>
      </c>
      <c r="U1787" t="s">
        <v>38</v>
      </c>
      <c r="V1787" t="s">
        <v>2031</v>
      </c>
      <c r="X1787" t="s">
        <v>33</v>
      </c>
      <c r="Y1787" t="s">
        <v>45</v>
      </c>
    </row>
    <row r="1788" spans="1:25" ht="13.2" hidden="1">
      <c r="A1788" s="7">
        <v>45049.418155520834</v>
      </c>
      <c r="B1788">
        <f t="shared" si="108"/>
        <v>3</v>
      </c>
      <c r="C1788">
        <f t="shared" si="109"/>
        <v>5</v>
      </c>
      <c r="D1788">
        <f t="shared" si="110"/>
        <v>2023</v>
      </c>
      <c r="E1788">
        <f t="shared" si="111"/>
        <v>10</v>
      </c>
      <c r="F1788" t="s">
        <v>50</v>
      </c>
      <c r="G1788">
        <v>411033</v>
      </c>
      <c r="H1788" t="s">
        <v>31</v>
      </c>
      <c r="I1788" t="s">
        <v>2025</v>
      </c>
      <c r="J1788" t="s">
        <v>2028</v>
      </c>
      <c r="K1788" t="s">
        <v>38</v>
      </c>
      <c r="L1788" t="s">
        <v>32</v>
      </c>
      <c r="M1788" t="s">
        <v>32</v>
      </c>
      <c r="N1788">
        <v>8</v>
      </c>
      <c r="O1788" t="s">
        <v>2037</v>
      </c>
      <c r="P1788" t="s">
        <v>2040</v>
      </c>
      <c r="Q1788" t="s">
        <v>3318</v>
      </c>
      <c r="R1788" t="s">
        <v>2662</v>
      </c>
      <c r="S1788" t="s">
        <v>2491</v>
      </c>
      <c r="T1788" t="s">
        <v>2496</v>
      </c>
      <c r="U1788" t="s">
        <v>38</v>
      </c>
      <c r="V1788" t="s">
        <v>2031</v>
      </c>
      <c r="X1788" t="s">
        <v>33</v>
      </c>
      <c r="Y1788" t="s">
        <v>41</v>
      </c>
    </row>
    <row r="1789" spans="1:25" ht="13.2" hidden="1">
      <c r="A1789" s="7">
        <v>45049.443315856479</v>
      </c>
      <c r="B1789">
        <f t="shared" si="108"/>
        <v>3</v>
      </c>
      <c r="C1789">
        <f t="shared" si="109"/>
        <v>5</v>
      </c>
      <c r="D1789">
        <f t="shared" si="110"/>
        <v>2023</v>
      </c>
      <c r="E1789">
        <f t="shared" si="111"/>
        <v>10</v>
      </c>
      <c r="F1789" t="s">
        <v>30</v>
      </c>
      <c r="G1789">
        <v>560056</v>
      </c>
      <c r="H1789" t="s">
        <v>31</v>
      </c>
      <c r="I1789" t="s">
        <v>2032</v>
      </c>
      <c r="J1789" t="s">
        <v>32</v>
      </c>
      <c r="K1789" t="s">
        <v>2031</v>
      </c>
      <c r="L1789" t="s">
        <v>38</v>
      </c>
      <c r="M1789" t="s">
        <v>32</v>
      </c>
      <c r="N1789">
        <v>5</v>
      </c>
      <c r="O1789" t="s">
        <v>2034</v>
      </c>
      <c r="P1789" t="s">
        <v>2041</v>
      </c>
      <c r="Q1789" t="s">
        <v>3310</v>
      </c>
      <c r="R1789" t="s">
        <v>2228</v>
      </c>
      <c r="S1789" t="s">
        <v>3352</v>
      </c>
      <c r="T1789" t="s">
        <v>2493</v>
      </c>
      <c r="U1789" t="s">
        <v>38</v>
      </c>
      <c r="V1789" t="s">
        <v>2031</v>
      </c>
      <c r="X1789" t="s">
        <v>44</v>
      </c>
      <c r="Y1789" t="s">
        <v>41</v>
      </c>
    </row>
    <row r="1790" spans="1:25" ht="13.2" hidden="1">
      <c r="A1790" s="7">
        <v>45049.524934548608</v>
      </c>
      <c r="B1790">
        <f t="shared" si="108"/>
        <v>3</v>
      </c>
      <c r="C1790">
        <f t="shared" si="109"/>
        <v>5</v>
      </c>
      <c r="D1790">
        <f t="shared" si="110"/>
        <v>2023</v>
      </c>
      <c r="E1790">
        <f t="shared" si="111"/>
        <v>12</v>
      </c>
      <c r="F1790" t="s">
        <v>30</v>
      </c>
      <c r="G1790">
        <v>793001</v>
      </c>
      <c r="H1790" t="s">
        <v>37</v>
      </c>
      <c r="I1790" t="s">
        <v>2032</v>
      </c>
      <c r="J1790" t="s">
        <v>32</v>
      </c>
      <c r="K1790" t="s">
        <v>2031</v>
      </c>
      <c r="L1790" t="s">
        <v>38</v>
      </c>
      <c r="M1790" t="s">
        <v>32</v>
      </c>
      <c r="N1790">
        <v>7</v>
      </c>
      <c r="O1790" t="s">
        <v>2034</v>
      </c>
      <c r="P1790" t="s">
        <v>2040</v>
      </c>
      <c r="Q1790" t="s">
        <v>3322</v>
      </c>
      <c r="R1790" t="s">
        <v>2284</v>
      </c>
      <c r="S1790" t="s">
        <v>2491</v>
      </c>
      <c r="T1790" t="s">
        <v>2493</v>
      </c>
      <c r="U1790" t="s">
        <v>38</v>
      </c>
      <c r="V1790" t="s">
        <v>2031</v>
      </c>
      <c r="X1790" t="s">
        <v>35</v>
      </c>
      <c r="Y1790" t="s">
        <v>34</v>
      </c>
    </row>
    <row r="1791" spans="1:25" ht="13.2" hidden="1">
      <c r="A1791" s="7">
        <v>45049.598985578705</v>
      </c>
      <c r="B1791">
        <f t="shared" si="108"/>
        <v>3</v>
      </c>
      <c r="C1791">
        <f t="shared" si="109"/>
        <v>5</v>
      </c>
      <c r="D1791">
        <f t="shared" si="110"/>
        <v>2023</v>
      </c>
      <c r="E1791">
        <f t="shared" si="111"/>
        <v>14</v>
      </c>
      <c r="F1791" t="s">
        <v>30</v>
      </c>
      <c r="G1791">
        <v>793012</v>
      </c>
      <c r="H1791" t="s">
        <v>31</v>
      </c>
      <c r="I1791" t="s">
        <v>2026</v>
      </c>
      <c r="J1791" t="s">
        <v>2028</v>
      </c>
      <c r="K1791" t="s">
        <v>2031</v>
      </c>
      <c r="L1791" t="s">
        <v>32</v>
      </c>
      <c r="M1791" t="s">
        <v>32</v>
      </c>
      <c r="N1791">
        <v>4</v>
      </c>
      <c r="O1791" t="s">
        <v>2034</v>
      </c>
      <c r="P1791" t="s">
        <v>2040</v>
      </c>
      <c r="Q1791" t="s">
        <v>3310</v>
      </c>
      <c r="R1791" t="s">
        <v>2148</v>
      </c>
      <c r="S1791" t="s">
        <v>2491</v>
      </c>
      <c r="T1791" t="s">
        <v>2493</v>
      </c>
      <c r="U1791" t="s">
        <v>32</v>
      </c>
      <c r="V1791" t="s">
        <v>2031</v>
      </c>
      <c r="X1791" t="s">
        <v>39</v>
      </c>
      <c r="Y1791" t="s">
        <v>40</v>
      </c>
    </row>
    <row r="1792" spans="1:25" ht="13.2" hidden="1">
      <c r="A1792" s="7">
        <v>45049.798894490741</v>
      </c>
      <c r="B1792">
        <f t="shared" si="108"/>
        <v>3</v>
      </c>
      <c r="C1792">
        <f t="shared" si="109"/>
        <v>5</v>
      </c>
      <c r="D1792">
        <f t="shared" si="110"/>
        <v>2023</v>
      </c>
      <c r="E1792">
        <f t="shared" si="111"/>
        <v>19</v>
      </c>
      <c r="F1792" t="s">
        <v>30</v>
      </c>
      <c r="G1792">
        <v>570017</v>
      </c>
      <c r="H1792" t="s">
        <v>37</v>
      </c>
      <c r="I1792" t="s">
        <v>2022</v>
      </c>
      <c r="J1792" t="s">
        <v>2028</v>
      </c>
      <c r="K1792" t="s">
        <v>2031</v>
      </c>
      <c r="L1792" t="s">
        <v>32</v>
      </c>
      <c r="M1792" t="s">
        <v>32</v>
      </c>
      <c r="N1792">
        <v>6</v>
      </c>
      <c r="O1792" t="s">
        <v>2034</v>
      </c>
      <c r="P1792" t="s">
        <v>2041</v>
      </c>
      <c r="Q1792" t="s">
        <v>3314</v>
      </c>
      <c r="R1792" t="s">
        <v>2718</v>
      </c>
      <c r="S1792" t="s">
        <v>2491</v>
      </c>
      <c r="T1792" t="s">
        <v>2493</v>
      </c>
      <c r="U1792" t="s">
        <v>2522</v>
      </c>
      <c r="V1792" t="s">
        <v>32</v>
      </c>
      <c r="X1792" t="s">
        <v>39</v>
      </c>
      <c r="Y1792" t="s">
        <v>40</v>
      </c>
    </row>
    <row r="1793" spans="1:25" ht="13.2" hidden="1">
      <c r="A1793" s="7">
        <v>45049.901146319447</v>
      </c>
      <c r="B1793">
        <f t="shared" si="108"/>
        <v>3</v>
      </c>
      <c r="C1793">
        <f t="shared" si="109"/>
        <v>5</v>
      </c>
      <c r="D1793">
        <f t="shared" si="110"/>
        <v>2023</v>
      </c>
      <c r="E1793">
        <f t="shared" si="111"/>
        <v>21</v>
      </c>
      <c r="F1793" t="s">
        <v>30</v>
      </c>
      <c r="G1793">
        <v>424201</v>
      </c>
      <c r="H1793" t="s">
        <v>37</v>
      </c>
      <c r="I1793" t="s">
        <v>2026</v>
      </c>
      <c r="J1793" t="s">
        <v>38</v>
      </c>
      <c r="K1793" t="s">
        <v>2031</v>
      </c>
      <c r="L1793" t="s">
        <v>32</v>
      </c>
      <c r="M1793" t="s">
        <v>32</v>
      </c>
      <c r="N1793">
        <v>7</v>
      </c>
      <c r="O1793" t="s">
        <v>2033</v>
      </c>
      <c r="P1793" t="s">
        <v>2040</v>
      </c>
      <c r="Q1793" t="s">
        <v>3312</v>
      </c>
      <c r="R1793" t="s">
        <v>2719</v>
      </c>
      <c r="S1793" t="s">
        <v>2491</v>
      </c>
      <c r="T1793" t="s">
        <v>2511</v>
      </c>
      <c r="U1793" t="s">
        <v>2522</v>
      </c>
      <c r="V1793" t="s">
        <v>2031</v>
      </c>
      <c r="X1793" t="s">
        <v>35</v>
      </c>
      <c r="Y1793" t="s">
        <v>34</v>
      </c>
    </row>
    <row r="1794" spans="1:25" ht="13.2" hidden="1">
      <c r="A1794" s="7">
        <v>45049.92360274306</v>
      </c>
      <c r="B1794">
        <f t="shared" si="108"/>
        <v>3</v>
      </c>
      <c r="C1794">
        <f t="shared" si="109"/>
        <v>5</v>
      </c>
      <c r="D1794">
        <f t="shared" si="110"/>
        <v>2023</v>
      </c>
      <c r="E1794">
        <f t="shared" si="111"/>
        <v>22</v>
      </c>
      <c r="F1794" t="s">
        <v>30</v>
      </c>
      <c r="G1794">
        <v>700156</v>
      </c>
      <c r="H1794" t="s">
        <v>37</v>
      </c>
      <c r="I1794" t="s">
        <v>2025</v>
      </c>
      <c r="J1794" t="s">
        <v>38</v>
      </c>
      <c r="K1794" t="s">
        <v>2031</v>
      </c>
      <c r="L1794" t="s">
        <v>32</v>
      </c>
      <c r="M1794" t="s">
        <v>32</v>
      </c>
      <c r="N1794">
        <v>1</v>
      </c>
      <c r="O1794" t="s">
        <v>2039</v>
      </c>
      <c r="P1794" t="s">
        <v>2040</v>
      </c>
      <c r="Q1794" t="s">
        <v>3311</v>
      </c>
      <c r="R1794" t="s">
        <v>2912</v>
      </c>
      <c r="S1794" t="s">
        <v>2491</v>
      </c>
      <c r="T1794" t="s">
        <v>2498</v>
      </c>
      <c r="U1794" t="s">
        <v>32</v>
      </c>
      <c r="V1794" t="s">
        <v>2031</v>
      </c>
      <c r="X1794" t="s">
        <v>43</v>
      </c>
      <c r="Y1794" t="s">
        <v>36</v>
      </c>
    </row>
    <row r="1795" spans="1:25" ht="13.2" hidden="1">
      <c r="A1795" s="7">
        <v>45049.945253032405</v>
      </c>
      <c r="B1795">
        <f t="shared" ref="B1795:B1858" si="112">DAY(A1795)</f>
        <v>3</v>
      </c>
      <c r="C1795">
        <f t="shared" ref="C1795:C1858" si="113">MONTH(A1795)</f>
        <v>5</v>
      </c>
      <c r="D1795">
        <f t="shared" ref="D1795:D1858" si="114">YEAR(A1795)</f>
        <v>2023</v>
      </c>
      <c r="E1795">
        <f t="shared" ref="E1795:E1858" si="115">HOUR(A1795)</f>
        <v>22</v>
      </c>
      <c r="F1795" t="s">
        <v>30</v>
      </c>
      <c r="G1795">
        <v>500054</v>
      </c>
      <c r="H1795" t="s">
        <v>31</v>
      </c>
      <c r="I1795" t="s">
        <v>2027</v>
      </c>
      <c r="J1795" t="s">
        <v>38</v>
      </c>
      <c r="K1795" t="s">
        <v>38</v>
      </c>
      <c r="L1795" t="s">
        <v>32</v>
      </c>
      <c r="M1795" t="s">
        <v>32</v>
      </c>
      <c r="N1795">
        <v>1</v>
      </c>
      <c r="O1795" t="s">
        <v>2034</v>
      </c>
      <c r="P1795" t="s">
        <v>2041</v>
      </c>
      <c r="Q1795" t="s">
        <v>3311</v>
      </c>
      <c r="R1795" t="s">
        <v>2123</v>
      </c>
      <c r="S1795" t="s">
        <v>2488</v>
      </c>
      <c r="T1795" t="s">
        <v>2493</v>
      </c>
      <c r="U1795" t="s">
        <v>32</v>
      </c>
      <c r="V1795" t="s">
        <v>2031</v>
      </c>
      <c r="X1795" t="s">
        <v>42</v>
      </c>
      <c r="Y1795" t="s">
        <v>45</v>
      </c>
    </row>
    <row r="1796" spans="1:25" ht="13.2" hidden="1">
      <c r="A1796" s="7">
        <v>45049.992666851853</v>
      </c>
      <c r="B1796">
        <f t="shared" si="112"/>
        <v>3</v>
      </c>
      <c r="C1796">
        <f t="shared" si="113"/>
        <v>5</v>
      </c>
      <c r="D1796">
        <f t="shared" si="114"/>
        <v>2023</v>
      </c>
      <c r="E1796">
        <f t="shared" si="115"/>
        <v>23</v>
      </c>
      <c r="F1796" t="s">
        <v>30</v>
      </c>
      <c r="G1796">
        <v>600092</v>
      </c>
      <c r="H1796" t="s">
        <v>37</v>
      </c>
      <c r="I1796" t="s">
        <v>2032</v>
      </c>
      <c r="J1796" t="s">
        <v>32</v>
      </c>
      <c r="K1796" t="s">
        <v>2031</v>
      </c>
      <c r="L1796" t="s">
        <v>32</v>
      </c>
      <c r="M1796" t="s">
        <v>32</v>
      </c>
      <c r="N1796">
        <v>4</v>
      </c>
      <c r="O1796" t="s">
        <v>2039</v>
      </c>
      <c r="P1796" t="s">
        <v>2040</v>
      </c>
      <c r="Q1796" t="s">
        <v>3321</v>
      </c>
      <c r="R1796" t="s">
        <v>2738</v>
      </c>
      <c r="S1796" t="s">
        <v>2491</v>
      </c>
      <c r="T1796" t="s">
        <v>2493</v>
      </c>
      <c r="U1796" t="s">
        <v>32</v>
      </c>
      <c r="V1796" t="s">
        <v>32</v>
      </c>
      <c r="X1796" t="s">
        <v>42</v>
      </c>
      <c r="Y1796" t="s">
        <v>41</v>
      </c>
    </row>
    <row r="1797" spans="1:25" ht="13.2" hidden="1">
      <c r="A1797" s="7">
        <v>45050.413672893519</v>
      </c>
      <c r="B1797">
        <f t="shared" si="112"/>
        <v>4</v>
      </c>
      <c r="C1797">
        <f t="shared" si="113"/>
        <v>5</v>
      </c>
      <c r="D1797">
        <f t="shared" si="114"/>
        <v>2023</v>
      </c>
      <c r="E1797">
        <f t="shared" si="115"/>
        <v>9</v>
      </c>
      <c r="F1797" t="s">
        <v>30</v>
      </c>
      <c r="G1797">
        <v>641604</v>
      </c>
      <c r="H1797" t="s">
        <v>37</v>
      </c>
      <c r="I1797" t="s">
        <v>2027</v>
      </c>
      <c r="J1797" t="s">
        <v>32</v>
      </c>
      <c r="K1797" t="s">
        <v>2031</v>
      </c>
      <c r="L1797" t="s">
        <v>32</v>
      </c>
      <c r="M1797" t="s">
        <v>32</v>
      </c>
      <c r="N1797">
        <v>6</v>
      </c>
      <c r="O1797" t="s">
        <v>2039</v>
      </c>
      <c r="P1797" t="s">
        <v>2040</v>
      </c>
      <c r="Q1797" t="s">
        <v>3310</v>
      </c>
      <c r="R1797" t="s">
        <v>2665</v>
      </c>
      <c r="S1797" t="s">
        <v>2491</v>
      </c>
      <c r="T1797" t="s">
        <v>2495</v>
      </c>
      <c r="U1797" t="s">
        <v>38</v>
      </c>
      <c r="V1797" t="s">
        <v>32</v>
      </c>
      <c r="X1797" t="s">
        <v>33</v>
      </c>
      <c r="Y1797" t="s">
        <v>36</v>
      </c>
    </row>
    <row r="1798" spans="1:25" ht="13.2" hidden="1">
      <c r="A1798" s="7">
        <v>45050.547363715275</v>
      </c>
      <c r="B1798">
        <f t="shared" si="112"/>
        <v>4</v>
      </c>
      <c r="C1798">
        <f t="shared" si="113"/>
        <v>5</v>
      </c>
      <c r="D1798">
        <f t="shared" si="114"/>
        <v>2023</v>
      </c>
      <c r="E1798">
        <f t="shared" si="115"/>
        <v>13</v>
      </c>
      <c r="F1798" t="s">
        <v>30</v>
      </c>
      <c r="G1798">
        <v>793001</v>
      </c>
      <c r="H1798" t="s">
        <v>37</v>
      </c>
      <c r="I1798" t="s">
        <v>2032</v>
      </c>
      <c r="J1798" t="s">
        <v>2028</v>
      </c>
      <c r="K1798" t="s">
        <v>38</v>
      </c>
      <c r="L1798" t="s">
        <v>32</v>
      </c>
      <c r="M1798" t="s">
        <v>32</v>
      </c>
      <c r="N1798">
        <v>10</v>
      </c>
      <c r="O1798" t="s">
        <v>2034</v>
      </c>
      <c r="P1798" t="s">
        <v>2042</v>
      </c>
      <c r="Q1798" t="s">
        <v>3317</v>
      </c>
      <c r="R1798" t="s">
        <v>2172</v>
      </c>
      <c r="S1798" t="s">
        <v>2491</v>
      </c>
      <c r="T1798" t="s">
        <v>2508</v>
      </c>
      <c r="U1798" t="s">
        <v>38</v>
      </c>
      <c r="V1798" t="s">
        <v>38</v>
      </c>
      <c r="X1798" t="s">
        <v>39</v>
      </c>
      <c r="Y1798" t="s">
        <v>40</v>
      </c>
    </row>
    <row r="1799" spans="1:25" ht="13.2" hidden="1">
      <c r="A1799" s="7">
        <v>45050.630544745371</v>
      </c>
      <c r="B1799">
        <f t="shared" si="112"/>
        <v>4</v>
      </c>
      <c r="C1799">
        <f t="shared" si="113"/>
        <v>5</v>
      </c>
      <c r="D1799">
        <f t="shared" si="114"/>
        <v>2023</v>
      </c>
      <c r="E1799">
        <f t="shared" si="115"/>
        <v>15</v>
      </c>
      <c r="F1799" t="s">
        <v>30</v>
      </c>
      <c r="G1799">
        <v>412201</v>
      </c>
      <c r="H1799" t="s">
        <v>37</v>
      </c>
      <c r="I1799" t="s">
        <v>2027</v>
      </c>
      <c r="J1799" t="s">
        <v>38</v>
      </c>
      <c r="K1799" t="s">
        <v>2031</v>
      </c>
      <c r="L1799" t="s">
        <v>32</v>
      </c>
      <c r="M1799" t="s">
        <v>32</v>
      </c>
      <c r="N1799">
        <v>8</v>
      </c>
      <c r="O1799" t="s">
        <v>2039</v>
      </c>
      <c r="P1799" t="s">
        <v>2041</v>
      </c>
      <c r="Q1799" t="s">
        <v>3317</v>
      </c>
      <c r="R1799" t="s">
        <v>2690</v>
      </c>
      <c r="S1799" t="s">
        <v>2491</v>
      </c>
      <c r="T1799" t="s">
        <v>2499</v>
      </c>
      <c r="U1799" t="s">
        <v>38</v>
      </c>
      <c r="V1799" t="s">
        <v>2031</v>
      </c>
      <c r="X1799" t="s">
        <v>39</v>
      </c>
      <c r="Y1799" t="s">
        <v>40</v>
      </c>
    </row>
    <row r="1800" spans="1:25" ht="13.2" hidden="1">
      <c r="A1800" s="7">
        <v>45050.632579444442</v>
      </c>
      <c r="B1800">
        <f t="shared" si="112"/>
        <v>4</v>
      </c>
      <c r="C1800">
        <f t="shared" si="113"/>
        <v>5</v>
      </c>
      <c r="D1800">
        <f t="shared" si="114"/>
        <v>2023</v>
      </c>
      <c r="E1800">
        <f t="shared" si="115"/>
        <v>15</v>
      </c>
      <c r="F1800" t="s">
        <v>30</v>
      </c>
      <c r="G1800">
        <v>500032</v>
      </c>
      <c r="H1800" t="s">
        <v>37</v>
      </c>
      <c r="I1800" t="s">
        <v>2027</v>
      </c>
      <c r="J1800" t="s">
        <v>38</v>
      </c>
      <c r="K1800" t="s">
        <v>38</v>
      </c>
      <c r="L1800" t="s">
        <v>38</v>
      </c>
      <c r="M1800" t="s">
        <v>32</v>
      </c>
      <c r="N1800">
        <v>7</v>
      </c>
      <c r="O1800" t="s">
        <v>2038</v>
      </c>
      <c r="P1800" t="s">
        <v>2042</v>
      </c>
      <c r="Q1800" t="s">
        <v>3321</v>
      </c>
      <c r="R1800" t="s">
        <v>2248</v>
      </c>
      <c r="S1800" t="s">
        <v>2488</v>
      </c>
      <c r="T1800" t="s">
        <v>2496</v>
      </c>
      <c r="U1800" t="s">
        <v>38</v>
      </c>
      <c r="V1800" t="s">
        <v>38</v>
      </c>
      <c r="X1800" t="s">
        <v>42</v>
      </c>
      <c r="Y1800" t="s">
        <v>34</v>
      </c>
    </row>
    <row r="1801" spans="1:25" ht="13.2" hidden="1">
      <c r="A1801" s="7">
        <v>45050.639096458333</v>
      </c>
      <c r="B1801">
        <f t="shared" si="112"/>
        <v>4</v>
      </c>
      <c r="C1801">
        <f t="shared" si="113"/>
        <v>5</v>
      </c>
      <c r="D1801">
        <f t="shared" si="114"/>
        <v>2023</v>
      </c>
      <c r="E1801">
        <f t="shared" si="115"/>
        <v>15</v>
      </c>
      <c r="F1801" t="s">
        <v>30</v>
      </c>
      <c r="G1801">
        <v>244236</v>
      </c>
      <c r="H1801" t="s">
        <v>37</v>
      </c>
      <c r="I1801" t="s">
        <v>2022</v>
      </c>
      <c r="J1801" t="s">
        <v>2028</v>
      </c>
      <c r="K1801" t="s">
        <v>2031</v>
      </c>
      <c r="L1801" t="s">
        <v>32</v>
      </c>
      <c r="M1801" t="s">
        <v>32</v>
      </c>
      <c r="N1801">
        <v>8</v>
      </c>
      <c r="O1801" t="s">
        <v>2037</v>
      </c>
      <c r="P1801" t="s">
        <v>2041</v>
      </c>
      <c r="Q1801" t="s">
        <v>2048</v>
      </c>
      <c r="R1801" t="s">
        <v>2913</v>
      </c>
      <c r="S1801" t="s">
        <v>2491</v>
      </c>
      <c r="T1801" t="s">
        <v>2495</v>
      </c>
      <c r="U1801" t="s">
        <v>32</v>
      </c>
      <c r="V1801" t="s">
        <v>2031</v>
      </c>
      <c r="X1801" t="s">
        <v>39</v>
      </c>
      <c r="Y1801" t="s">
        <v>40</v>
      </c>
    </row>
    <row r="1802" spans="1:25" ht="13.2" hidden="1">
      <c r="A1802" s="7">
        <v>45050.645852303242</v>
      </c>
      <c r="B1802">
        <f t="shared" si="112"/>
        <v>4</v>
      </c>
      <c r="C1802">
        <f t="shared" si="113"/>
        <v>5</v>
      </c>
      <c r="D1802">
        <f t="shared" si="114"/>
        <v>2023</v>
      </c>
      <c r="E1802">
        <f t="shared" si="115"/>
        <v>15</v>
      </c>
      <c r="F1802" t="s">
        <v>30</v>
      </c>
      <c r="G1802">
        <v>411014</v>
      </c>
      <c r="H1802" t="s">
        <v>31</v>
      </c>
      <c r="I1802" t="s">
        <v>2025</v>
      </c>
      <c r="J1802" t="s">
        <v>38</v>
      </c>
      <c r="K1802" t="s">
        <v>2031</v>
      </c>
      <c r="L1802" t="s">
        <v>38</v>
      </c>
      <c r="M1802" t="s">
        <v>32</v>
      </c>
      <c r="N1802">
        <v>6</v>
      </c>
      <c r="O1802" t="s">
        <v>2037</v>
      </c>
      <c r="P1802" t="s">
        <v>2040</v>
      </c>
      <c r="Q1802" t="s">
        <v>3314</v>
      </c>
      <c r="R1802" t="s">
        <v>2218</v>
      </c>
      <c r="S1802" t="s">
        <v>2491</v>
      </c>
      <c r="T1802" t="s">
        <v>2507</v>
      </c>
      <c r="U1802" t="s">
        <v>38</v>
      </c>
      <c r="V1802" t="s">
        <v>2031</v>
      </c>
      <c r="X1802" t="s">
        <v>43</v>
      </c>
      <c r="Y1802" t="s">
        <v>47</v>
      </c>
    </row>
    <row r="1803" spans="1:25" ht="13.2" hidden="1">
      <c r="A1803" s="7">
        <v>45050.64667908565</v>
      </c>
      <c r="B1803">
        <f t="shared" si="112"/>
        <v>4</v>
      </c>
      <c r="C1803">
        <f t="shared" si="113"/>
        <v>5</v>
      </c>
      <c r="D1803">
        <f t="shared" si="114"/>
        <v>2023</v>
      </c>
      <c r="E1803">
        <f t="shared" si="115"/>
        <v>15</v>
      </c>
      <c r="F1803" t="s">
        <v>30</v>
      </c>
      <c r="G1803">
        <v>500050</v>
      </c>
      <c r="H1803" t="s">
        <v>31</v>
      </c>
      <c r="I1803" t="s">
        <v>2032</v>
      </c>
      <c r="J1803" t="s">
        <v>32</v>
      </c>
      <c r="K1803" t="s">
        <v>38</v>
      </c>
      <c r="L1803" t="s">
        <v>32</v>
      </c>
      <c r="M1803" t="s">
        <v>32</v>
      </c>
      <c r="N1803">
        <v>7</v>
      </c>
      <c r="O1803" t="s">
        <v>2038</v>
      </c>
      <c r="P1803" t="s">
        <v>2042</v>
      </c>
      <c r="Q1803" t="s">
        <v>3312</v>
      </c>
      <c r="R1803" t="s">
        <v>2914</v>
      </c>
      <c r="S1803" t="s">
        <v>3352</v>
      </c>
      <c r="T1803" t="s">
        <v>2508</v>
      </c>
      <c r="U1803" t="s">
        <v>32</v>
      </c>
      <c r="V1803" t="s">
        <v>38</v>
      </c>
      <c r="X1803" t="s">
        <v>33</v>
      </c>
      <c r="Y1803" t="s">
        <v>41</v>
      </c>
    </row>
    <row r="1804" spans="1:25" ht="13.2" hidden="1">
      <c r="A1804" s="7">
        <v>45050.652267083336</v>
      </c>
      <c r="B1804">
        <f t="shared" si="112"/>
        <v>4</v>
      </c>
      <c r="C1804">
        <f t="shared" si="113"/>
        <v>5</v>
      </c>
      <c r="D1804">
        <f t="shared" si="114"/>
        <v>2023</v>
      </c>
      <c r="E1804">
        <f t="shared" si="115"/>
        <v>15</v>
      </c>
      <c r="F1804" t="s">
        <v>30</v>
      </c>
      <c r="G1804">
        <v>500085</v>
      </c>
      <c r="H1804" t="s">
        <v>37</v>
      </c>
      <c r="I1804" t="s">
        <v>2032</v>
      </c>
      <c r="J1804" t="s">
        <v>32</v>
      </c>
      <c r="K1804" t="s">
        <v>38</v>
      </c>
      <c r="L1804" t="s">
        <v>32</v>
      </c>
      <c r="M1804" t="s">
        <v>38</v>
      </c>
      <c r="N1804">
        <v>9</v>
      </c>
      <c r="O1804" t="s">
        <v>2038</v>
      </c>
      <c r="P1804" t="s">
        <v>2042</v>
      </c>
      <c r="Q1804" t="s">
        <v>3311</v>
      </c>
      <c r="R1804" t="s">
        <v>2684</v>
      </c>
      <c r="S1804" t="s">
        <v>2489</v>
      </c>
      <c r="T1804" t="s">
        <v>2511</v>
      </c>
      <c r="U1804" t="s">
        <v>38</v>
      </c>
      <c r="V1804" t="s">
        <v>2031</v>
      </c>
      <c r="X1804" t="s">
        <v>39</v>
      </c>
      <c r="Y1804" t="s">
        <v>45</v>
      </c>
    </row>
    <row r="1805" spans="1:25" ht="13.2" hidden="1">
      <c r="A1805" s="7">
        <v>45050.652918738429</v>
      </c>
      <c r="B1805">
        <f t="shared" si="112"/>
        <v>4</v>
      </c>
      <c r="C1805">
        <f t="shared" si="113"/>
        <v>5</v>
      </c>
      <c r="D1805">
        <f t="shared" si="114"/>
        <v>2023</v>
      </c>
      <c r="E1805">
        <f t="shared" si="115"/>
        <v>15</v>
      </c>
      <c r="F1805" t="s">
        <v>30</v>
      </c>
      <c r="G1805">
        <v>412207</v>
      </c>
      <c r="H1805" t="s">
        <v>37</v>
      </c>
      <c r="I1805" t="s">
        <v>2022</v>
      </c>
      <c r="J1805" t="s">
        <v>2028</v>
      </c>
      <c r="K1805" t="s">
        <v>2031</v>
      </c>
      <c r="L1805" t="s">
        <v>32</v>
      </c>
      <c r="M1805" t="s">
        <v>32</v>
      </c>
      <c r="N1805">
        <v>6</v>
      </c>
      <c r="O1805" t="s">
        <v>2037</v>
      </c>
      <c r="P1805" t="s">
        <v>2040</v>
      </c>
      <c r="Q1805" t="s">
        <v>3318</v>
      </c>
      <c r="R1805" t="s">
        <v>2775</v>
      </c>
      <c r="S1805" t="s">
        <v>2488</v>
      </c>
      <c r="T1805" t="s">
        <v>2495</v>
      </c>
      <c r="U1805" t="s">
        <v>38</v>
      </c>
      <c r="V1805" t="s">
        <v>32</v>
      </c>
      <c r="X1805" t="s">
        <v>39</v>
      </c>
      <c r="Y1805" t="s">
        <v>40</v>
      </c>
    </row>
    <row r="1806" spans="1:25" ht="13.2" hidden="1">
      <c r="A1806" s="7">
        <v>45050.656973773148</v>
      </c>
      <c r="B1806">
        <f t="shared" si="112"/>
        <v>4</v>
      </c>
      <c r="C1806">
        <f t="shared" si="113"/>
        <v>5</v>
      </c>
      <c r="D1806">
        <f t="shared" si="114"/>
        <v>2023</v>
      </c>
      <c r="E1806">
        <f t="shared" si="115"/>
        <v>15</v>
      </c>
      <c r="F1806" t="s">
        <v>30</v>
      </c>
      <c r="G1806">
        <v>202001</v>
      </c>
      <c r="H1806" t="s">
        <v>37</v>
      </c>
      <c r="I1806" t="s">
        <v>2025</v>
      </c>
      <c r="J1806" t="s">
        <v>38</v>
      </c>
      <c r="K1806" t="s">
        <v>2031</v>
      </c>
      <c r="L1806" t="s">
        <v>32</v>
      </c>
      <c r="M1806" t="s">
        <v>32</v>
      </c>
      <c r="N1806">
        <v>3</v>
      </c>
      <c r="O1806" t="s">
        <v>2039</v>
      </c>
      <c r="P1806" t="s">
        <v>2041</v>
      </c>
      <c r="Q1806" t="s">
        <v>2048</v>
      </c>
      <c r="R1806" t="s">
        <v>2877</v>
      </c>
      <c r="S1806" t="s">
        <v>2489</v>
      </c>
      <c r="T1806" t="s">
        <v>2493</v>
      </c>
      <c r="U1806" t="s">
        <v>38</v>
      </c>
      <c r="V1806" t="s">
        <v>32</v>
      </c>
      <c r="X1806" t="s">
        <v>49</v>
      </c>
      <c r="Y1806" t="s">
        <v>41</v>
      </c>
    </row>
    <row r="1807" spans="1:25" ht="13.2" hidden="1">
      <c r="A1807" s="7">
        <v>45050.664330324071</v>
      </c>
      <c r="B1807">
        <f t="shared" si="112"/>
        <v>4</v>
      </c>
      <c r="C1807">
        <f t="shared" si="113"/>
        <v>5</v>
      </c>
      <c r="D1807">
        <f t="shared" si="114"/>
        <v>2023</v>
      </c>
      <c r="E1807">
        <f t="shared" si="115"/>
        <v>15</v>
      </c>
      <c r="F1807" t="s">
        <v>30</v>
      </c>
      <c r="G1807">
        <v>689595</v>
      </c>
      <c r="H1807" t="s">
        <v>31</v>
      </c>
      <c r="I1807" t="s">
        <v>2025</v>
      </c>
      <c r="J1807" t="s">
        <v>2028</v>
      </c>
      <c r="K1807" t="s">
        <v>2031</v>
      </c>
      <c r="L1807" t="s">
        <v>32</v>
      </c>
      <c r="M1807" t="s">
        <v>32</v>
      </c>
      <c r="N1807">
        <v>4</v>
      </c>
      <c r="O1807" t="s">
        <v>2037</v>
      </c>
      <c r="P1807" t="s">
        <v>2040</v>
      </c>
      <c r="Q1807" t="s">
        <v>2708</v>
      </c>
      <c r="R1807" t="s">
        <v>2915</v>
      </c>
      <c r="S1807" t="s">
        <v>2491</v>
      </c>
      <c r="T1807" t="s">
        <v>2498</v>
      </c>
      <c r="U1807" t="s">
        <v>38</v>
      </c>
      <c r="V1807" t="s">
        <v>32</v>
      </c>
      <c r="X1807" t="s">
        <v>39</v>
      </c>
      <c r="Y1807" t="s">
        <v>45</v>
      </c>
    </row>
    <row r="1808" spans="1:25" ht="13.2" hidden="1">
      <c r="A1808" s="7">
        <v>45050.664806886576</v>
      </c>
      <c r="B1808">
        <f t="shared" si="112"/>
        <v>4</v>
      </c>
      <c r="C1808">
        <f t="shared" si="113"/>
        <v>5</v>
      </c>
      <c r="D1808">
        <f t="shared" si="114"/>
        <v>2023</v>
      </c>
      <c r="E1808">
        <f t="shared" si="115"/>
        <v>15</v>
      </c>
      <c r="F1808" t="s">
        <v>30</v>
      </c>
      <c r="G1808">
        <v>321001</v>
      </c>
      <c r="H1808" t="s">
        <v>31</v>
      </c>
      <c r="I1808" t="s">
        <v>2032</v>
      </c>
      <c r="J1808" t="s">
        <v>38</v>
      </c>
      <c r="K1808" t="s">
        <v>2031</v>
      </c>
      <c r="L1808" t="s">
        <v>32</v>
      </c>
      <c r="M1808" t="s">
        <v>32</v>
      </c>
      <c r="N1808">
        <v>7</v>
      </c>
      <c r="O1808" t="s">
        <v>2038</v>
      </c>
      <c r="P1808" t="s">
        <v>2042</v>
      </c>
      <c r="Q1808" t="s">
        <v>3311</v>
      </c>
      <c r="R1808" t="s">
        <v>2684</v>
      </c>
      <c r="S1808" t="s">
        <v>2488</v>
      </c>
      <c r="T1808" t="s">
        <v>2508</v>
      </c>
      <c r="U1808" t="s">
        <v>38</v>
      </c>
      <c r="V1808" t="s">
        <v>2031</v>
      </c>
      <c r="X1808" t="s">
        <v>39</v>
      </c>
      <c r="Y1808" t="s">
        <v>34</v>
      </c>
    </row>
    <row r="1809" spans="1:25" ht="13.2" hidden="1">
      <c r="A1809" s="7">
        <v>45050.665305416667</v>
      </c>
      <c r="B1809">
        <f t="shared" si="112"/>
        <v>4</v>
      </c>
      <c r="C1809">
        <f t="shared" si="113"/>
        <v>5</v>
      </c>
      <c r="D1809">
        <f t="shared" si="114"/>
        <v>2023</v>
      </c>
      <c r="E1809">
        <f t="shared" si="115"/>
        <v>15</v>
      </c>
      <c r="F1809" t="s">
        <v>30</v>
      </c>
      <c r="G1809">
        <v>500027</v>
      </c>
      <c r="H1809" t="s">
        <v>37</v>
      </c>
      <c r="I1809" t="s">
        <v>2025</v>
      </c>
      <c r="J1809" t="s">
        <v>32</v>
      </c>
      <c r="K1809" t="s">
        <v>2031</v>
      </c>
      <c r="L1809" t="s">
        <v>32</v>
      </c>
      <c r="M1809" t="s">
        <v>32</v>
      </c>
      <c r="N1809">
        <v>3</v>
      </c>
      <c r="O1809" t="s">
        <v>2038</v>
      </c>
      <c r="P1809" t="s">
        <v>2042</v>
      </c>
      <c r="Q1809" t="s">
        <v>3310</v>
      </c>
      <c r="R1809" t="s">
        <v>2094</v>
      </c>
      <c r="S1809" t="s">
        <v>2489</v>
      </c>
      <c r="T1809" t="s">
        <v>2493</v>
      </c>
      <c r="U1809" t="s">
        <v>38</v>
      </c>
      <c r="V1809" t="s">
        <v>38</v>
      </c>
      <c r="X1809" t="s">
        <v>44</v>
      </c>
      <c r="Y1809" t="s">
        <v>41</v>
      </c>
    </row>
    <row r="1810" spans="1:25" ht="13.2" hidden="1">
      <c r="A1810" s="7">
        <v>45050.675224513892</v>
      </c>
      <c r="B1810">
        <f t="shared" si="112"/>
        <v>4</v>
      </c>
      <c r="C1810">
        <f t="shared" si="113"/>
        <v>5</v>
      </c>
      <c r="D1810">
        <f t="shared" si="114"/>
        <v>2023</v>
      </c>
      <c r="E1810">
        <f t="shared" si="115"/>
        <v>16</v>
      </c>
      <c r="F1810" t="s">
        <v>30</v>
      </c>
      <c r="G1810">
        <v>411028</v>
      </c>
      <c r="H1810" t="s">
        <v>31</v>
      </c>
      <c r="I1810" t="s">
        <v>2027</v>
      </c>
      <c r="J1810" t="s">
        <v>38</v>
      </c>
      <c r="K1810" t="s">
        <v>32</v>
      </c>
      <c r="L1810" t="s">
        <v>38</v>
      </c>
      <c r="M1810" t="s">
        <v>32</v>
      </c>
      <c r="N1810">
        <v>8</v>
      </c>
      <c r="O1810" t="s">
        <v>2039</v>
      </c>
      <c r="P1810" t="s">
        <v>2041</v>
      </c>
      <c r="Q1810" t="s">
        <v>2678</v>
      </c>
      <c r="R1810" t="s">
        <v>2741</v>
      </c>
      <c r="S1810" t="s">
        <v>2491</v>
      </c>
      <c r="T1810" t="s">
        <v>2493</v>
      </c>
      <c r="U1810" t="s">
        <v>38</v>
      </c>
      <c r="V1810" t="s">
        <v>32</v>
      </c>
      <c r="X1810" t="s">
        <v>33</v>
      </c>
      <c r="Y1810" t="s">
        <v>34</v>
      </c>
    </row>
    <row r="1811" spans="1:25" ht="13.2" hidden="1">
      <c r="A1811" s="7">
        <v>45050.678143124998</v>
      </c>
      <c r="B1811">
        <f t="shared" si="112"/>
        <v>4</v>
      </c>
      <c r="C1811">
        <f t="shared" si="113"/>
        <v>5</v>
      </c>
      <c r="D1811">
        <f t="shared" si="114"/>
        <v>2023</v>
      </c>
      <c r="E1811">
        <f t="shared" si="115"/>
        <v>16</v>
      </c>
      <c r="F1811" t="s">
        <v>30</v>
      </c>
      <c r="G1811">
        <v>421202</v>
      </c>
      <c r="H1811" t="s">
        <v>31</v>
      </c>
      <c r="I1811" t="s">
        <v>2032</v>
      </c>
      <c r="J1811" t="s">
        <v>32</v>
      </c>
      <c r="K1811" t="s">
        <v>2031</v>
      </c>
      <c r="L1811" t="s">
        <v>38</v>
      </c>
      <c r="M1811" t="s">
        <v>38</v>
      </c>
      <c r="N1811">
        <v>3</v>
      </c>
      <c r="O1811" t="s">
        <v>2039</v>
      </c>
      <c r="P1811" t="s">
        <v>2040</v>
      </c>
      <c r="Q1811" t="s">
        <v>3310</v>
      </c>
      <c r="R1811" t="s">
        <v>2326</v>
      </c>
      <c r="S1811" t="s">
        <v>2491</v>
      </c>
      <c r="T1811" t="s">
        <v>2496</v>
      </c>
      <c r="U1811" t="s">
        <v>38</v>
      </c>
      <c r="V1811" t="s">
        <v>2031</v>
      </c>
      <c r="X1811" t="s">
        <v>39</v>
      </c>
      <c r="Y1811" t="s">
        <v>40</v>
      </c>
    </row>
    <row r="1812" spans="1:25" ht="13.2" hidden="1">
      <c r="A1812" s="7">
        <v>45050.687387557875</v>
      </c>
      <c r="B1812">
        <f t="shared" si="112"/>
        <v>4</v>
      </c>
      <c r="C1812">
        <f t="shared" si="113"/>
        <v>5</v>
      </c>
      <c r="D1812">
        <f t="shared" si="114"/>
        <v>2023</v>
      </c>
      <c r="E1812">
        <f t="shared" si="115"/>
        <v>16</v>
      </c>
      <c r="F1812" t="s">
        <v>30</v>
      </c>
      <c r="G1812">
        <v>412201</v>
      </c>
      <c r="H1812" t="s">
        <v>31</v>
      </c>
      <c r="I1812" t="s">
        <v>2025</v>
      </c>
      <c r="J1812" t="s">
        <v>38</v>
      </c>
      <c r="K1812" t="s">
        <v>2031</v>
      </c>
      <c r="L1812" t="s">
        <v>38</v>
      </c>
      <c r="M1812" t="s">
        <v>32</v>
      </c>
      <c r="N1812">
        <v>8</v>
      </c>
      <c r="O1812" t="s">
        <v>2033</v>
      </c>
      <c r="P1812" t="s">
        <v>2041</v>
      </c>
      <c r="Q1812" t="s">
        <v>3315</v>
      </c>
      <c r="R1812" t="s">
        <v>2057</v>
      </c>
      <c r="S1812" t="s">
        <v>2491</v>
      </c>
      <c r="T1812" t="s">
        <v>2493</v>
      </c>
      <c r="U1812" t="s">
        <v>38</v>
      </c>
      <c r="V1812" t="s">
        <v>2031</v>
      </c>
      <c r="X1812" t="s">
        <v>42</v>
      </c>
      <c r="Y1812" t="s">
        <v>36</v>
      </c>
    </row>
    <row r="1813" spans="1:25" ht="13.2" hidden="1">
      <c r="A1813" s="7">
        <v>45050.692048738427</v>
      </c>
      <c r="B1813">
        <f t="shared" si="112"/>
        <v>4</v>
      </c>
      <c r="C1813">
        <f t="shared" si="113"/>
        <v>5</v>
      </c>
      <c r="D1813">
        <f t="shared" si="114"/>
        <v>2023</v>
      </c>
      <c r="E1813">
        <f t="shared" si="115"/>
        <v>16</v>
      </c>
      <c r="F1813" t="s">
        <v>30</v>
      </c>
      <c r="G1813">
        <v>457001</v>
      </c>
      <c r="H1813" t="s">
        <v>37</v>
      </c>
      <c r="I1813" t="s">
        <v>2025</v>
      </c>
      <c r="J1813" t="s">
        <v>2028</v>
      </c>
      <c r="K1813" t="s">
        <v>2031</v>
      </c>
      <c r="L1813" t="s">
        <v>38</v>
      </c>
      <c r="M1813" t="s">
        <v>32</v>
      </c>
      <c r="N1813">
        <v>1</v>
      </c>
      <c r="O1813" t="s">
        <v>2039</v>
      </c>
      <c r="P1813" t="s">
        <v>2042</v>
      </c>
      <c r="Q1813" t="s">
        <v>3311</v>
      </c>
      <c r="R1813" t="s">
        <v>2166</v>
      </c>
      <c r="S1813" t="s">
        <v>3352</v>
      </c>
      <c r="T1813" t="s">
        <v>2493</v>
      </c>
      <c r="U1813" t="s">
        <v>38</v>
      </c>
      <c r="V1813" t="s">
        <v>2031</v>
      </c>
      <c r="X1813" t="s">
        <v>33</v>
      </c>
      <c r="Y1813" t="s">
        <v>46</v>
      </c>
    </row>
    <row r="1814" spans="1:25" ht="13.2" hidden="1">
      <c r="A1814" s="7">
        <v>45050.694262546298</v>
      </c>
      <c r="B1814">
        <f t="shared" si="112"/>
        <v>4</v>
      </c>
      <c r="C1814">
        <f t="shared" si="113"/>
        <v>5</v>
      </c>
      <c r="D1814">
        <f t="shared" si="114"/>
        <v>2023</v>
      </c>
      <c r="E1814">
        <f t="shared" si="115"/>
        <v>16</v>
      </c>
      <c r="F1814" t="s">
        <v>30</v>
      </c>
      <c r="G1814">
        <v>457001</v>
      </c>
      <c r="H1814" t="s">
        <v>31</v>
      </c>
      <c r="I1814" t="s">
        <v>2026</v>
      </c>
      <c r="J1814" t="s">
        <v>32</v>
      </c>
      <c r="K1814" t="s">
        <v>2031</v>
      </c>
      <c r="L1814" t="s">
        <v>32</v>
      </c>
      <c r="M1814" t="s">
        <v>32</v>
      </c>
      <c r="N1814">
        <v>4</v>
      </c>
      <c r="O1814" t="s">
        <v>2037</v>
      </c>
      <c r="P1814" t="s">
        <v>2040</v>
      </c>
      <c r="Q1814" t="s">
        <v>3311</v>
      </c>
      <c r="R1814" t="s">
        <v>2297</v>
      </c>
      <c r="S1814" t="s">
        <v>2491</v>
      </c>
      <c r="T1814" t="s">
        <v>2493</v>
      </c>
      <c r="U1814" t="s">
        <v>38</v>
      </c>
      <c r="V1814" t="s">
        <v>2031</v>
      </c>
      <c r="X1814" t="s">
        <v>48</v>
      </c>
      <c r="Y1814" t="s">
        <v>41</v>
      </c>
    </row>
    <row r="1815" spans="1:25" ht="13.2" hidden="1">
      <c r="A1815" s="7">
        <v>45050.70577630787</v>
      </c>
      <c r="B1815">
        <f t="shared" si="112"/>
        <v>4</v>
      </c>
      <c r="C1815">
        <f t="shared" si="113"/>
        <v>5</v>
      </c>
      <c r="D1815">
        <f t="shared" si="114"/>
        <v>2023</v>
      </c>
      <c r="E1815">
        <f t="shared" si="115"/>
        <v>16</v>
      </c>
      <c r="F1815" t="s">
        <v>30</v>
      </c>
      <c r="G1815">
        <v>500085</v>
      </c>
      <c r="H1815" t="s">
        <v>37</v>
      </c>
      <c r="I1815" t="s">
        <v>2025</v>
      </c>
      <c r="J1815" t="s">
        <v>38</v>
      </c>
      <c r="K1815" t="s">
        <v>38</v>
      </c>
      <c r="L1815" t="s">
        <v>32</v>
      </c>
      <c r="M1815" t="s">
        <v>32</v>
      </c>
      <c r="N1815">
        <v>10</v>
      </c>
      <c r="O1815" t="s">
        <v>2039</v>
      </c>
      <c r="P1815" t="s">
        <v>2040</v>
      </c>
      <c r="Q1815" t="s">
        <v>3310</v>
      </c>
      <c r="R1815" t="s">
        <v>2125</v>
      </c>
      <c r="S1815" t="s">
        <v>2488</v>
      </c>
      <c r="T1815" t="s">
        <v>2496</v>
      </c>
      <c r="U1815" t="s">
        <v>38</v>
      </c>
      <c r="V1815" t="s">
        <v>38</v>
      </c>
      <c r="X1815" t="s">
        <v>35</v>
      </c>
      <c r="Y1815" t="s">
        <v>36</v>
      </c>
    </row>
    <row r="1816" spans="1:25" ht="13.2" hidden="1">
      <c r="A1816" s="7">
        <v>45050.718956122684</v>
      </c>
      <c r="B1816">
        <f t="shared" si="112"/>
        <v>4</v>
      </c>
      <c r="C1816">
        <f t="shared" si="113"/>
        <v>5</v>
      </c>
      <c r="D1816">
        <f t="shared" si="114"/>
        <v>2023</v>
      </c>
      <c r="E1816">
        <f t="shared" si="115"/>
        <v>17</v>
      </c>
      <c r="F1816" t="s">
        <v>30</v>
      </c>
      <c r="G1816">
        <v>700102</v>
      </c>
      <c r="H1816" t="s">
        <v>31</v>
      </c>
      <c r="I1816" t="s">
        <v>2025</v>
      </c>
      <c r="J1816" t="s">
        <v>32</v>
      </c>
      <c r="K1816" t="s">
        <v>2031</v>
      </c>
      <c r="L1816" t="s">
        <v>32</v>
      </c>
      <c r="M1816" t="s">
        <v>32</v>
      </c>
      <c r="N1816">
        <v>8</v>
      </c>
      <c r="O1816" t="s">
        <v>2039</v>
      </c>
      <c r="P1816" t="s">
        <v>2040</v>
      </c>
      <c r="Q1816" t="s">
        <v>3310</v>
      </c>
      <c r="R1816" t="s">
        <v>2782</v>
      </c>
      <c r="S1816" t="s">
        <v>2491</v>
      </c>
      <c r="T1816" t="s">
        <v>2498</v>
      </c>
      <c r="U1816" t="s">
        <v>38</v>
      </c>
      <c r="V1816" t="s">
        <v>2031</v>
      </c>
      <c r="X1816" t="s">
        <v>43</v>
      </c>
      <c r="Y1816" t="s">
        <v>41</v>
      </c>
    </row>
    <row r="1817" spans="1:25" ht="13.2" hidden="1">
      <c r="A1817" s="7">
        <v>45050.727742152776</v>
      </c>
      <c r="B1817">
        <f t="shared" si="112"/>
        <v>4</v>
      </c>
      <c r="C1817">
        <f t="shared" si="113"/>
        <v>5</v>
      </c>
      <c r="D1817">
        <f t="shared" si="114"/>
        <v>2023</v>
      </c>
      <c r="E1817">
        <f t="shared" si="115"/>
        <v>17</v>
      </c>
      <c r="F1817" t="s">
        <v>30</v>
      </c>
      <c r="G1817">
        <v>530024</v>
      </c>
      <c r="H1817" t="s">
        <v>31</v>
      </c>
      <c r="I1817" t="s">
        <v>2032</v>
      </c>
      <c r="J1817" t="s">
        <v>32</v>
      </c>
      <c r="K1817" t="s">
        <v>38</v>
      </c>
      <c r="L1817" t="s">
        <v>32</v>
      </c>
      <c r="M1817" t="s">
        <v>32</v>
      </c>
      <c r="N1817">
        <v>6</v>
      </c>
      <c r="O1817" t="s">
        <v>2034</v>
      </c>
      <c r="P1817" t="s">
        <v>2041</v>
      </c>
      <c r="Q1817" t="s">
        <v>3311</v>
      </c>
      <c r="R1817" t="s">
        <v>2297</v>
      </c>
      <c r="S1817" t="s">
        <v>3352</v>
      </c>
      <c r="T1817" t="s">
        <v>2499</v>
      </c>
      <c r="U1817" t="s">
        <v>38</v>
      </c>
      <c r="V1817" t="s">
        <v>2031</v>
      </c>
      <c r="X1817" t="s">
        <v>33</v>
      </c>
      <c r="Y1817" t="s">
        <v>46</v>
      </c>
    </row>
    <row r="1818" spans="1:25" ht="13.2" hidden="1">
      <c r="A1818" s="7">
        <v>45050.739007569442</v>
      </c>
      <c r="B1818">
        <f t="shared" si="112"/>
        <v>4</v>
      </c>
      <c r="C1818">
        <f t="shared" si="113"/>
        <v>5</v>
      </c>
      <c r="D1818">
        <f t="shared" si="114"/>
        <v>2023</v>
      </c>
      <c r="E1818">
        <f t="shared" si="115"/>
        <v>17</v>
      </c>
      <c r="F1818" t="s">
        <v>30</v>
      </c>
      <c r="G1818">
        <v>462002</v>
      </c>
      <c r="H1818" t="s">
        <v>31</v>
      </c>
      <c r="I1818" t="s">
        <v>2032</v>
      </c>
      <c r="J1818" t="s">
        <v>38</v>
      </c>
      <c r="K1818" t="s">
        <v>38</v>
      </c>
      <c r="L1818" t="s">
        <v>32</v>
      </c>
      <c r="M1818" t="s">
        <v>32</v>
      </c>
      <c r="N1818">
        <v>6</v>
      </c>
      <c r="O1818" t="s">
        <v>2039</v>
      </c>
      <c r="P1818" t="s">
        <v>2040</v>
      </c>
      <c r="Q1818" t="s">
        <v>3310</v>
      </c>
      <c r="R1818" t="s">
        <v>2664</v>
      </c>
      <c r="S1818" t="s">
        <v>2491</v>
      </c>
      <c r="T1818" t="s">
        <v>2496</v>
      </c>
      <c r="U1818" t="s">
        <v>38</v>
      </c>
      <c r="V1818" t="s">
        <v>2031</v>
      </c>
      <c r="X1818" t="s">
        <v>39</v>
      </c>
      <c r="Y1818" t="s">
        <v>40</v>
      </c>
    </row>
    <row r="1819" spans="1:25" ht="13.2" hidden="1">
      <c r="A1819" s="7">
        <v>45050.751342129632</v>
      </c>
      <c r="B1819">
        <f t="shared" si="112"/>
        <v>4</v>
      </c>
      <c r="C1819">
        <f t="shared" si="113"/>
        <v>5</v>
      </c>
      <c r="D1819">
        <f t="shared" si="114"/>
        <v>2023</v>
      </c>
      <c r="E1819">
        <f t="shared" si="115"/>
        <v>18</v>
      </c>
      <c r="F1819" t="s">
        <v>30</v>
      </c>
      <c r="G1819">
        <v>76009</v>
      </c>
      <c r="H1819" t="s">
        <v>31</v>
      </c>
      <c r="I1819" t="s">
        <v>2032</v>
      </c>
      <c r="J1819" t="s">
        <v>38</v>
      </c>
      <c r="K1819" t="s">
        <v>38</v>
      </c>
      <c r="L1819" t="s">
        <v>38</v>
      </c>
      <c r="M1819" t="s">
        <v>38</v>
      </c>
      <c r="N1819">
        <v>8</v>
      </c>
      <c r="O1819" t="s">
        <v>2038</v>
      </c>
      <c r="P1819" t="s">
        <v>2040</v>
      </c>
      <c r="Q1819" t="s">
        <v>3311</v>
      </c>
      <c r="R1819" t="s">
        <v>2139</v>
      </c>
      <c r="S1819" t="s">
        <v>2488</v>
      </c>
      <c r="T1819" t="s">
        <v>2499</v>
      </c>
      <c r="U1819" t="s">
        <v>38</v>
      </c>
      <c r="V1819" t="s">
        <v>38</v>
      </c>
      <c r="X1819" t="s">
        <v>42</v>
      </c>
      <c r="Y1819" t="s">
        <v>34</v>
      </c>
    </row>
    <row r="1820" spans="1:25" ht="13.2" hidden="1">
      <c r="A1820" s="7">
        <v>45050.751438287036</v>
      </c>
      <c r="B1820">
        <f t="shared" si="112"/>
        <v>4</v>
      </c>
      <c r="C1820">
        <f t="shared" si="113"/>
        <v>5</v>
      </c>
      <c r="D1820">
        <f t="shared" si="114"/>
        <v>2023</v>
      </c>
      <c r="E1820">
        <f t="shared" si="115"/>
        <v>18</v>
      </c>
      <c r="F1820" t="s">
        <v>30</v>
      </c>
      <c r="G1820">
        <v>412201</v>
      </c>
      <c r="H1820" t="s">
        <v>37</v>
      </c>
      <c r="I1820" t="s">
        <v>2032</v>
      </c>
      <c r="J1820" t="s">
        <v>32</v>
      </c>
      <c r="K1820" t="s">
        <v>2031</v>
      </c>
      <c r="L1820" t="s">
        <v>38</v>
      </c>
      <c r="M1820" t="s">
        <v>32</v>
      </c>
      <c r="N1820">
        <v>6</v>
      </c>
      <c r="O1820" t="s">
        <v>2034</v>
      </c>
      <c r="P1820" t="s">
        <v>2040</v>
      </c>
      <c r="Q1820" t="s">
        <v>2048</v>
      </c>
      <c r="R1820" t="s">
        <v>2801</v>
      </c>
      <c r="S1820" t="s">
        <v>2491</v>
      </c>
      <c r="T1820" t="s">
        <v>2496</v>
      </c>
      <c r="U1820" t="s">
        <v>38</v>
      </c>
      <c r="V1820" t="s">
        <v>32</v>
      </c>
      <c r="X1820" t="s">
        <v>39</v>
      </c>
      <c r="Y1820" t="s">
        <v>45</v>
      </c>
    </row>
    <row r="1821" spans="1:25" ht="13.2" hidden="1">
      <c r="A1821" s="7">
        <v>45050.754030752316</v>
      </c>
      <c r="B1821">
        <f t="shared" si="112"/>
        <v>4</v>
      </c>
      <c r="C1821">
        <f t="shared" si="113"/>
        <v>5</v>
      </c>
      <c r="D1821">
        <f t="shared" si="114"/>
        <v>2023</v>
      </c>
      <c r="E1821">
        <f t="shared" si="115"/>
        <v>18</v>
      </c>
      <c r="F1821" t="s">
        <v>30</v>
      </c>
      <c r="G1821">
        <v>452001</v>
      </c>
      <c r="H1821" t="s">
        <v>31</v>
      </c>
      <c r="I1821" t="s">
        <v>2032</v>
      </c>
      <c r="J1821" t="s">
        <v>2028</v>
      </c>
      <c r="K1821" t="s">
        <v>32</v>
      </c>
      <c r="L1821" t="s">
        <v>38</v>
      </c>
      <c r="M1821" t="s">
        <v>38</v>
      </c>
      <c r="N1821">
        <v>5</v>
      </c>
      <c r="O1821" t="s">
        <v>2037</v>
      </c>
      <c r="P1821" t="s">
        <v>2040</v>
      </c>
      <c r="Q1821" t="s">
        <v>3318</v>
      </c>
      <c r="R1821" t="s">
        <v>2702</v>
      </c>
      <c r="S1821" t="s">
        <v>3352</v>
      </c>
      <c r="T1821" t="s">
        <v>2496</v>
      </c>
      <c r="U1821" t="s">
        <v>2522</v>
      </c>
      <c r="V1821" t="s">
        <v>32</v>
      </c>
      <c r="X1821" t="s">
        <v>33</v>
      </c>
      <c r="Y1821" t="s">
        <v>41</v>
      </c>
    </row>
    <row r="1822" spans="1:25" ht="13.2" hidden="1">
      <c r="A1822" s="7">
        <v>45050.779520763885</v>
      </c>
      <c r="B1822">
        <f t="shared" si="112"/>
        <v>4</v>
      </c>
      <c r="C1822">
        <f t="shared" si="113"/>
        <v>5</v>
      </c>
      <c r="D1822">
        <f t="shared" si="114"/>
        <v>2023</v>
      </c>
      <c r="E1822">
        <f t="shared" si="115"/>
        <v>18</v>
      </c>
      <c r="F1822" t="s">
        <v>30</v>
      </c>
      <c r="G1822">
        <v>530047</v>
      </c>
      <c r="H1822" t="s">
        <v>31</v>
      </c>
      <c r="I1822" t="s">
        <v>2022</v>
      </c>
      <c r="J1822" t="s">
        <v>38</v>
      </c>
      <c r="K1822" t="s">
        <v>2031</v>
      </c>
      <c r="L1822" t="s">
        <v>32</v>
      </c>
      <c r="M1822" t="s">
        <v>32</v>
      </c>
      <c r="N1822">
        <v>1</v>
      </c>
      <c r="O1822" t="s">
        <v>2034</v>
      </c>
      <c r="P1822" t="s">
        <v>2040</v>
      </c>
      <c r="Q1822" t="s">
        <v>3322</v>
      </c>
      <c r="R1822" t="s">
        <v>2286</v>
      </c>
      <c r="S1822" t="s">
        <v>3352</v>
      </c>
      <c r="T1822" t="s">
        <v>2499</v>
      </c>
      <c r="U1822" t="s">
        <v>32</v>
      </c>
      <c r="V1822" t="s">
        <v>2031</v>
      </c>
      <c r="X1822" t="s">
        <v>39</v>
      </c>
      <c r="Y1822" t="s">
        <v>40</v>
      </c>
    </row>
    <row r="1823" spans="1:25" ht="13.2" hidden="1">
      <c r="A1823" s="7">
        <v>45050.860589814816</v>
      </c>
      <c r="B1823">
        <f t="shared" si="112"/>
        <v>4</v>
      </c>
      <c r="C1823">
        <f t="shared" si="113"/>
        <v>5</v>
      </c>
      <c r="D1823">
        <f t="shared" si="114"/>
        <v>2023</v>
      </c>
      <c r="E1823">
        <f t="shared" si="115"/>
        <v>20</v>
      </c>
      <c r="F1823" t="s">
        <v>30</v>
      </c>
      <c r="G1823">
        <v>766001</v>
      </c>
      <c r="H1823" t="s">
        <v>31</v>
      </c>
      <c r="I1823" t="s">
        <v>2032</v>
      </c>
      <c r="J1823" t="s">
        <v>2028</v>
      </c>
      <c r="K1823" t="s">
        <v>2031</v>
      </c>
      <c r="L1823" t="s">
        <v>32</v>
      </c>
      <c r="M1823" t="s">
        <v>32</v>
      </c>
      <c r="N1823">
        <v>5</v>
      </c>
      <c r="O1823" t="s">
        <v>2034</v>
      </c>
      <c r="P1823" t="s">
        <v>2044</v>
      </c>
      <c r="Q1823" t="s">
        <v>3318</v>
      </c>
      <c r="R1823" t="s">
        <v>2916</v>
      </c>
      <c r="S1823" t="s">
        <v>2488</v>
      </c>
      <c r="T1823" t="s">
        <v>2494</v>
      </c>
      <c r="U1823" t="s">
        <v>2522</v>
      </c>
      <c r="V1823" t="s">
        <v>2031</v>
      </c>
      <c r="X1823" t="s">
        <v>44</v>
      </c>
      <c r="Y1823" t="s">
        <v>34</v>
      </c>
    </row>
    <row r="1824" spans="1:25" ht="13.2" hidden="1">
      <c r="A1824" s="7">
        <v>45050.872739918981</v>
      </c>
      <c r="B1824">
        <f t="shared" si="112"/>
        <v>4</v>
      </c>
      <c r="C1824">
        <f t="shared" si="113"/>
        <v>5</v>
      </c>
      <c r="D1824">
        <f t="shared" si="114"/>
        <v>2023</v>
      </c>
      <c r="E1824">
        <f t="shared" si="115"/>
        <v>20</v>
      </c>
      <c r="F1824" t="s">
        <v>30</v>
      </c>
      <c r="G1824">
        <v>201010</v>
      </c>
      <c r="H1824" t="s">
        <v>31</v>
      </c>
      <c r="I1824" t="s">
        <v>2025</v>
      </c>
      <c r="J1824" t="s">
        <v>2028</v>
      </c>
      <c r="K1824" t="s">
        <v>2031</v>
      </c>
      <c r="L1824" t="s">
        <v>32</v>
      </c>
      <c r="M1824" t="s">
        <v>32</v>
      </c>
      <c r="N1824">
        <v>8</v>
      </c>
      <c r="O1824" t="s">
        <v>2039</v>
      </c>
      <c r="P1824" t="s">
        <v>2040</v>
      </c>
      <c r="Q1824" t="s">
        <v>3314</v>
      </c>
      <c r="R1824" t="s">
        <v>2148</v>
      </c>
      <c r="S1824" t="s">
        <v>2488</v>
      </c>
      <c r="T1824" t="s">
        <v>2507</v>
      </c>
      <c r="U1824" t="s">
        <v>32</v>
      </c>
      <c r="V1824" t="s">
        <v>2031</v>
      </c>
      <c r="X1824" t="s">
        <v>35</v>
      </c>
      <c r="Y1824" t="s">
        <v>45</v>
      </c>
    </row>
    <row r="1825" spans="1:25" ht="13.2" hidden="1">
      <c r="A1825" s="7">
        <v>45050.90212903935</v>
      </c>
      <c r="B1825">
        <f t="shared" si="112"/>
        <v>4</v>
      </c>
      <c r="C1825">
        <f t="shared" si="113"/>
        <v>5</v>
      </c>
      <c r="D1825">
        <f t="shared" si="114"/>
        <v>2023</v>
      </c>
      <c r="E1825">
        <f t="shared" si="115"/>
        <v>21</v>
      </c>
      <c r="F1825" t="s">
        <v>30</v>
      </c>
      <c r="G1825">
        <v>201301</v>
      </c>
      <c r="H1825" t="s">
        <v>37</v>
      </c>
      <c r="I1825" t="s">
        <v>2032</v>
      </c>
      <c r="J1825" t="s">
        <v>32</v>
      </c>
      <c r="K1825" t="s">
        <v>32</v>
      </c>
      <c r="L1825" t="s">
        <v>32</v>
      </c>
      <c r="M1825" t="s">
        <v>32</v>
      </c>
      <c r="N1825">
        <v>8</v>
      </c>
      <c r="O1825" t="s">
        <v>2038</v>
      </c>
      <c r="P1825" t="s">
        <v>2040</v>
      </c>
      <c r="Q1825" t="s">
        <v>3311</v>
      </c>
      <c r="R1825" t="s">
        <v>2168</v>
      </c>
      <c r="S1825" t="s">
        <v>2491</v>
      </c>
      <c r="T1825" t="s">
        <v>2496</v>
      </c>
      <c r="U1825" t="s">
        <v>38</v>
      </c>
      <c r="V1825" t="s">
        <v>32</v>
      </c>
      <c r="X1825" t="s">
        <v>39</v>
      </c>
      <c r="Y1825" t="s">
        <v>40</v>
      </c>
    </row>
    <row r="1826" spans="1:25" ht="13.2" hidden="1">
      <c r="A1826" s="7">
        <v>45050.936309733792</v>
      </c>
      <c r="B1826">
        <f t="shared" si="112"/>
        <v>4</v>
      </c>
      <c r="C1826">
        <f t="shared" si="113"/>
        <v>5</v>
      </c>
      <c r="D1826">
        <f t="shared" si="114"/>
        <v>2023</v>
      </c>
      <c r="E1826">
        <f t="shared" si="115"/>
        <v>22</v>
      </c>
      <c r="F1826" t="s">
        <v>30</v>
      </c>
      <c r="G1826">
        <v>781024</v>
      </c>
      <c r="H1826" t="s">
        <v>31</v>
      </c>
      <c r="I1826" t="s">
        <v>2032</v>
      </c>
      <c r="J1826" t="s">
        <v>2028</v>
      </c>
      <c r="K1826" t="s">
        <v>2031</v>
      </c>
      <c r="L1826" t="s">
        <v>32</v>
      </c>
      <c r="M1826" t="s">
        <v>32</v>
      </c>
      <c r="N1826">
        <v>10</v>
      </c>
      <c r="O1826" t="s">
        <v>2033</v>
      </c>
      <c r="P1826" t="s">
        <v>2041</v>
      </c>
      <c r="Q1826" t="s">
        <v>3317</v>
      </c>
      <c r="R1826" t="s">
        <v>2741</v>
      </c>
      <c r="S1826" t="s">
        <v>2491</v>
      </c>
      <c r="T1826" t="s">
        <v>2496</v>
      </c>
      <c r="U1826" t="s">
        <v>32</v>
      </c>
      <c r="V1826" t="s">
        <v>2031</v>
      </c>
      <c r="X1826" t="s">
        <v>42</v>
      </c>
      <c r="Y1826" t="s">
        <v>41</v>
      </c>
    </row>
    <row r="1827" spans="1:25" ht="13.2" hidden="1">
      <c r="A1827" s="7">
        <v>45050.937528888884</v>
      </c>
      <c r="B1827">
        <f t="shared" si="112"/>
        <v>4</v>
      </c>
      <c r="C1827">
        <f t="shared" si="113"/>
        <v>5</v>
      </c>
      <c r="D1827">
        <f t="shared" si="114"/>
        <v>2023</v>
      </c>
      <c r="E1827">
        <f t="shared" si="115"/>
        <v>22</v>
      </c>
      <c r="F1827" t="s">
        <v>30</v>
      </c>
      <c r="G1827">
        <v>501504</v>
      </c>
      <c r="H1827" t="s">
        <v>31</v>
      </c>
      <c r="I1827" t="s">
        <v>2025</v>
      </c>
      <c r="J1827" t="s">
        <v>32</v>
      </c>
      <c r="K1827" t="s">
        <v>38</v>
      </c>
      <c r="L1827" t="s">
        <v>32</v>
      </c>
      <c r="M1827" t="s">
        <v>32</v>
      </c>
      <c r="N1827">
        <v>8</v>
      </c>
      <c r="O1827" t="s">
        <v>2038</v>
      </c>
      <c r="P1827" t="s">
        <v>2040</v>
      </c>
      <c r="Q1827" t="s">
        <v>3311</v>
      </c>
      <c r="R1827" t="s">
        <v>2123</v>
      </c>
      <c r="S1827" t="s">
        <v>3352</v>
      </c>
      <c r="T1827" t="s">
        <v>2499</v>
      </c>
      <c r="U1827" t="s">
        <v>32</v>
      </c>
      <c r="V1827" t="s">
        <v>2031</v>
      </c>
      <c r="X1827" t="s">
        <v>39</v>
      </c>
      <c r="Y1827" t="s">
        <v>40</v>
      </c>
    </row>
    <row r="1828" spans="1:25" ht="13.2" hidden="1">
      <c r="A1828" s="7">
        <v>45051.50244862269</v>
      </c>
      <c r="B1828">
        <f t="shared" si="112"/>
        <v>5</v>
      </c>
      <c r="C1828">
        <f t="shared" si="113"/>
        <v>5</v>
      </c>
      <c r="D1828">
        <f t="shared" si="114"/>
        <v>2023</v>
      </c>
      <c r="E1828">
        <f t="shared" si="115"/>
        <v>12</v>
      </c>
      <c r="F1828" t="s">
        <v>30</v>
      </c>
      <c r="G1828">
        <v>110049</v>
      </c>
      <c r="H1828" t="s">
        <v>37</v>
      </c>
      <c r="I1828" t="s">
        <v>2032</v>
      </c>
      <c r="J1828" t="s">
        <v>38</v>
      </c>
      <c r="K1828" t="s">
        <v>2031</v>
      </c>
      <c r="L1828" t="s">
        <v>32</v>
      </c>
      <c r="M1828" t="s">
        <v>32</v>
      </c>
      <c r="N1828">
        <v>7</v>
      </c>
      <c r="O1828" t="s">
        <v>2039</v>
      </c>
      <c r="P1828" t="s">
        <v>2041</v>
      </c>
      <c r="Q1828" t="s">
        <v>3311</v>
      </c>
      <c r="R1828" t="s">
        <v>2852</v>
      </c>
      <c r="S1828" t="s">
        <v>2491</v>
      </c>
      <c r="T1828" t="s">
        <v>2493</v>
      </c>
      <c r="U1828" t="s">
        <v>32</v>
      </c>
      <c r="V1828" t="s">
        <v>2031</v>
      </c>
      <c r="X1828" t="s">
        <v>48</v>
      </c>
      <c r="Y1828" t="s">
        <v>41</v>
      </c>
    </row>
    <row r="1829" spans="1:25" ht="13.2" hidden="1">
      <c r="A1829" s="7">
        <v>45051.507746296294</v>
      </c>
      <c r="B1829">
        <f t="shared" si="112"/>
        <v>5</v>
      </c>
      <c r="C1829">
        <f t="shared" si="113"/>
        <v>5</v>
      </c>
      <c r="D1829">
        <f t="shared" si="114"/>
        <v>2023</v>
      </c>
      <c r="E1829">
        <f t="shared" si="115"/>
        <v>12</v>
      </c>
      <c r="F1829" t="s">
        <v>30</v>
      </c>
      <c r="G1829">
        <v>431122</v>
      </c>
      <c r="H1829" t="s">
        <v>31</v>
      </c>
      <c r="I1829" t="s">
        <v>2025</v>
      </c>
      <c r="J1829" t="s">
        <v>2028</v>
      </c>
      <c r="K1829" t="s">
        <v>38</v>
      </c>
      <c r="L1829" t="s">
        <v>32</v>
      </c>
      <c r="M1829" t="s">
        <v>32</v>
      </c>
      <c r="N1829">
        <v>5</v>
      </c>
      <c r="O1829" t="s">
        <v>2034</v>
      </c>
      <c r="P1829" t="s">
        <v>2040</v>
      </c>
      <c r="Q1829" t="s">
        <v>3322</v>
      </c>
      <c r="R1829" t="s">
        <v>2151</v>
      </c>
      <c r="S1829" t="s">
        <v>3352</v>
      </c>
      <c r="T1829" t="s">
        <v>2493</v>
      </c>
      <c r="U1829" t="s">
        <v>38</v>
      </c>
      <c r="V1829" t="s">
        <v>2031</v>
      </c>
      <c r="X1829" t="s">
        <v>35</v>
      </c>
      <c r="Y1829" t="s">
        <v>41</v>
      </c>
    </row>
    <row r="1830" spans="1:25" ht="13.2" hidden="1">
      <c r="A1830" s="7">
        <v>45051.530412048611</v>
      </c>
      <c r="B1830">
        <f t="shared" si="112"/>
        <v>5</v>
      </c>
      <c r="C1830">
        <f t="shared" si="113"/>
        <v>5</v>
      </c>
      <c r="D1830">
        <f t="shared" si="114"/>
        <v>2023</v>
      </c>
      <c r="E1830">
        <f t="shared" si="115"/>
        <v>12</v>
      </c>
      <c r="F1830" t="s">
        <v>30</v>
      </c>
      <c r="G1830">
        <v>201010</v>
      </c>
      <c r="H1830" t="s">
        <v>37</v>
      </c>
      <c r="I1830" t="s">
        <v>2026</v>
      </c>
      <c r="J1830" t="s">
        <v>32</v>
      </c>
      <c r="K1830" t="s">
        <v>32</v>
      </c>
      <c r="L1830" t="s">
        <v>32</v>
      </c>
      <c r="M1830" t="s">
        <v>32</v>
      </c>
      <c r="N1830">
        <v>5</v>
      </c>
      <c r="O1830" t="s">
        <v>2039</v>
      </c>
      <c r="P1830" t="s">
        <v>2040</v>
      </c>
      <c r="Q1830" t="s">
        <v>3323</v>
      </c>
      <c r="R1830" t="s">
        <v>2148</v>
      </c>
      <c r="S1830" t="s">
        <v>2491</v>
      </c>
      <c r="T1830" t="s">
        <v>2508</v>
      </c>
      <c r="U1830" t="s">
        <v>32</v>
      </c>
      <c r="V1830" t="s">
        <v>32</v>
      </c>
      <c r="X1830" t="s">
        <v>33</v>
      </c>
      <c r="Y1830" t="s">
        <v>36</v>
      </c>
    </row>
    <row r="1831" spans="1:25" ht="13.2" hidden="1">
      <c r="A1831" s="7">
        <v>45051.53375988426</v>
      </c>
      <c r="B1831">
        <f t="shared" si="112"/>
        <v>5</v>
      </c>
      <c r="C1831">
        <f t="shared" si="113"/>
        <v>5</v>
      </c>
      <c r="D1831">
        <f t="shared" si="114"/>
        <v>2023</v>
      </c>
      <c r="E1831">
        <f t="shared" si="115"/>
        <v>12</v>
      </c>
      <c r="F1831" t="s">
        <v>30</v>
      </c>
      <c r="G1831">
        <v>110060</v>
      </c>
      <c r="H1831" t="s">
        <v>31</v>
      </c>
      <c r="I1831" t="s">
        <v>2032</v>
      </c>
      <c r="J1831" t="s">
        <v>2028</v>
      </c>
      <c r="K1831" t="s">
        <v>32</v>
      </c>
      <c r="L1831" t="s">
        <v>32</v>
      </c>
      <c r="M1831" t="s">
        <v>32</v>
      </c>
      <c r="N1831">
        <v>5</v>
      </c>
      <c r="O1831" t="s">
        <v>2039</v>
      </c>
      <c r="P1831" t="s">
        <v>2042</v>
      </c>
      <c r="Q1831" t="s">
        <v>3310</v>
      </c>
      <c r="R1831" t="s">
        <v>2167</v>
      </c>
      <c r="S1831" t="s">
        <v>2491</v>
      </c>
      <c r="T1831" t="s">
        <v>2493</v>
      </c>
      <c r="U1831" t="s">
        <v>38</v>
      </c>
      <c r="V1831" t="s">
        <v>32</v>
      </c>
      <c r="X1831" t="s">
        <v>39</v>
      </c>
      <c r="Y1831" t="s">
        <v>34</v>
      </c>
    </row>
    <row r="1832" spans="1:25" ht="13.2" hidden="1">
      <c r="A1832" s="7">
        <v>45051.616322581016</v>
      </c>
      <c r="B1832">
        <f t="shared" si="112"/>
        <v>5</v>
      </c>
      <c r="C1832">
        <f t="shared" si="113"/>
        <v>5</v>
      </c>
      <c r="D1832">
        <f t="shared" si="114"/>
        <v>2023</v>
      </c>
      <c r="E1832">
        <f t="shared" si="115"/>
        <v>14</v>
      </c>
      <c r="F1832" t="s">
        <v>30</v>
      </c>
      <c r="G1832">
        <v>462039</v>
      </c>
      <c r="H1832" t="s">
        <v>31</v>
      </c>
      <c r="I1832" t="s">
        <v>2022</v>
      </c>
      <c r="J1832" t="s">
        <v>38</v>
      </c>
      <c r="K1832" t="s">
        <v>2031</v>
      </c>
      <c r="L1832" t="s">
        <v>32</v>
      </c>
      <c r="M1832" t="s">
        <v>32</v>
      </c>
      <c r="N1832">
        <v>3</v>
      </c>
      <c r="O1832" t="s">
        <v>2034</v>
      </c>
      <c r="P1832" t="s">
        <v>2040</v>
      </c>
      <c r="Q1832" t="s">
        <v>2708</v>
      </c>
      <c r="R1832" t="s">
        <v>2917</v>
      </c>
      <c r="S1832" t="s">
        <v>3352</v>
      </c>
      <c r="T1832" t="s">
        <v>2493</v>
      </c>
      <c r="U1832" t="s">
        <v>32</v>
      </c>
      <c r="V1832" t="s">
        <v>2031</v>
      </c>
      <c r="X1832" t="s">
        <v>39</v>
      </c>
      <c r="Y1832" t="s">
        <v>40</v>
      </c>
    </row>
    <row r="1833" spans="1:25" ht="13.2" hidden="1">
      <c r="A1833" s="7">
        <v>45051.75142296296</v>
      </c>
      <c r="B1833">
        <f t="shared" si="112"/>
        <v>5</v>
      </c>
      <c r="C1833">
        <f t="shared" si="113"/>
        <v>5</v>
      </c>
      <c r="D1833">
        <f t="shared" si="114"/>
        <v>2023</v>
      </c>
      <c r="E1833">
        <f t="shared" si="115"/>
        <v>18</v>
      </c>
      <c r="F1833" t="s">
        <v>30</v>
      </c>
      <c r="G1833">
        <v>587103</v>
      </c>
      <c r="H1833" t="s">
        <v>37</v>
      </c>
      <c r="I1833" t="s">
        <v>2022</v>
      </c>
      <c r="J1833" t="s">
        <v>32</v>
      </c>
      <c r="K1833" t="s">
        <v>2031</v>
      </c>
      <c r="L1833" t="s">
        <v>32</v>
      </c>
      <c r="M1833" t="s">
        <v>32</v>
      </c>
      <c r="N1833">
        <v>3</v>
      </c>
      <c r="O1833" t="s">
        <v>2038</v>
      </c>
      <c r="P1833" t="s">
        <v>2040</v>
      </c>
      <c r="Q1833" t="s">
        <v>3310</v>
      </c>
      <c r="R1833" t="s">
        <v>2685</v>
      </c>
      <c r="S1833" t="s">
        <v>3352</v>
      </c>
      <c r="T1833" t="s">
        <v>2499</v>
      </c>
      <c r="U1833" t="s">
        <v>38</v>
      </c>
      <c r="V1833" t="s">
        <v>2031</v>
      </c>
      <c r="X1833" t="s">
        <v>35</v>
      </c>
      <c r="Y1833" t="s">
        <v>34</v>
      </c>
    </row>
    <row r="1834" spans="1:25" ht="13.2" hidden="1">
      <c r="A1834" s="7">
        <v>45051.979339097219</v>
      </c>
      <c r="B1834">
        <f t="shared" si="112"/>
        <v>5</v>
      </c>
      <c r="C1834">
        <f t="shared" si="113"/>
        <v>5</v>
      </c>
      <c r="D1834">
        <f t="shared" si="114"/>
        <v>2023</v>
      </c>
      <c r="E1834">
        <f t="shared" si="115"/>
        <v>23</v>
      </c>
      <c r="F1834" t="s">
        <v>30</v>
      </c>
      <c r="G1834">
        <v>600119</v>
      </c>
      <c r="H1834" t="s">
        <v>31</v>
      </c>
      <c r="I1834" t="s">
        <v>2022</v>
      </c>
      <c r="J1834" t="s">
        <v>38</v>
      </c>
      <c r="K1834" t="s">
        <v>38</v>
      </c>
      <c r="L1834" t="s">
        <v>32</v>
      </c>
      <c r="M1834" t="s">
        <v>38</v>
      </c>
      <c r="N1834">
        <v>6</v>
      </c>
      <c r="O1834" t="s">
        <v>2034</v>
      </c>
      <c r="P1834" t="s">
        <v>2042</v>
      </c>
      <c r="Q1834" t="s">
        <v>3311</v>
      </c>
      <c r="R1834" t="s">
        <v>2657</v>
      </c>
      <c r="S1834" t="s">
        <v>2489</v>
      </c>
      <c r="T1834" t="s">
        <v>2496</v>
      </c>
      <c r="U1834" t="s">
        <v>32</v>
      </c>
      <c r="V1834" t="s">
        <v>38</v>
      </c>
      <c r="X1834" t="s">
        <v>42</v>
      </c>
      <c r="Y1834" t="s">
        <v>41</v>
      </c>
    </row>
    <row r="1835" spans="1:25" ht="13.2" hidden="1">
      <c r="A1835" s="7">
        <v>45052.003829363428</v>
      </c>
      <c r="B1835">
        <f t="shared" si="112"/>
        <v>6</v>
      </c>
      <c r="C1835">
        <f t="shared" si="113"/>
        <v>5</v>
      </c>
      <c r="D1835">
        <f t="shared" si="114"/>
        <v>2023</v>
      </c>
      <c r="E1835">
        <f t="shared" si="115"/>
        <v>0</v>
      </c>
      <c r="F1835" t="s">
        <v>30</v>
      </c>
      <c r="G1835">
        <v>605004</v>
      </c>
      <c r="H1835" t="s">
        <v>31</v>
      </c>
      <c r="I1835" t="s">
        <v>2022</v>
      </c>
      <c r="J1835" t="s">
        <v>38</v>
      </c>
      <c r="K1835" t="s">
        <v>2031</v>
      </c>
      <c r="L1835" t="s">
        <v>32</v>
      </c>
      <c r="M1835" t="s">
        <v>32</v>
      </c>
      <c r="N1835">
        <v>6</v>
      </c>
      <c r="O1835" t="s">
        <v>2039</v>
      </c>
      <c r="P1835" t="s">
        <v>2041</v>
      </c>
      <c r="Q1835" t="s">
        <v>3310</v>
      </c>
      <c r="R1835" t="s">
        <v>2401</v>
      </c>
      <c r="S1835" t="s">
        <v>2491</v>
      </c>
      <c r="T1835" t="s">
        <v>2496</v>
      </c>
      <c r="U1835" t="s">
        <v>38</v>
      </c>
      <c r="V1835" t="s">
        <v>32</v>
      </c>
      <c r="X1835" t="s">
        <v>39</v>
      </c>
      <c r="Y1835" t="s">
        <v>46</v>
      </c>
    </row>
    <row r="1836" spans="1:25" ht="13.2" hidden="1">
      <c r="A1836" s="7">
        <v>45052.007659502313</v>
      </c>
      <c r="B1836">
        <f t="shared" si="112"/>
        <v>6</v>
      </c>
      <c r="C1836">
        <f t="shared" si="113"/>
        <v>5</v>
      </c>
      <c r="D1836">
        <f t="shared" si="114"/>
        <v>2023</v>
      </c>
      <c r="E1836">
        <f t="shared" si="115"/>
        <v>0</v>
      </c>
      <c r="F1836" t="s">
        <v>2648</v>
      </c>
      <c r="G1836" t="s">
        <v>69</v>
      </c>
      <c r="H1836" t="s">
        <v>37</v>
      </c>
      <c r="I1836" t="s">
        <v>2025</v>
      </c>
      <c r="J1836" t="s">
        <v>38</v>
      </c>
      <c r="K1836" t="s">
        <v>2031</v>
      </c>
      <c r="L1836" t="s">
        <v>32</v>
      </c>
      <c r="M1836" t="s">
        <v>32</v>
      </c>
      <c r="N1836">
        <v>5</v>
      </c>
      <c r="O1836" t="s">
        <v>2034</v>
      </c>
      <c r="P1836" t="s">
        <v>2040</v>
      </c>
      <c r="Q1836" t="s">
        <v>2048</v>
      </c>
      <c r="R1836" t="s">
        <v>2721</v>
      </c>
      <c r="S1836" t="s">
        <v>2491</v>
      </c>
      <c r="T1836" t="s">
        <v>2493</v>
      </c>
      <c r="U1836" t="s">
        <v>38</v>
      </c>
      <c r="V1836" t="s">
        <v>32</v>
      </c>
      <c r="X1836" t="s">
        <v>39</v>
      </c>
      <c r="Y1836" t="s">
        <v>40</v>
      </c>
    </row>
    <row r="1837" spans="1:25" ht="13.2" hidden="1">
      <c r="A1837" s="7">
        <v>45052.099859791662</v>
      </c>
      <c r="B1837">
        <f t="shared" si="112"/>
        <v>6</v>
      </c>
      <c r="C1837">
        <f t="shared" si="113"/>
        <v>5</v>
      </c>
      <c r="D1837">
        <f t="shared" si="114"/>
        <v>2023</v>
      </c>
      <c r="E1837">
        <f t="shared" si="115"/>
        <v>2</v>
      </c>
      <c r="F1837" t="s">
        <v>30</v>
      </c>
      <c r="G1837">
        <v>444606</v>
      </c>
      <c r="H1837" t="s">
        <v>37</v>
      </c>
      <c r="I1837" t="s">
        <v>2022</v>
      </c>
      <c r="J1837" t="s">
        <v>38</v>
      </c>
      <c r="K1837" t="s">
        <v>2031</v>
      </c>
      <c r="L1837" t="s">
        <v>32</v>
      </c>
      <c r="M1837" t="s">
        <v>32</v>
      </c>
      <c r="N1837">
        <v>10</v>
      </c>
      <c r="O1837" t="s">
        <v>2039</v>
      </c>
      <c r="P1837" t="s">
        <v>2044</v>
      </c>
      <c r="Q1837" t="s">
        <v>2048</v>
      </c>
      <c r="R1837" t="s">
        <v>2673</v>
      </c>
      <c r="S1837" t="s">
        <v>2488</v>
      </c>
      <c r="T1837" t="s">
        <v>2498</v>
      </c>
      <c r="U1837" t="s">
        <v>38</v>
      </c>
      <c r="V1837" t="s">
        <v>2031</v>
      </c>
      <c r="X1837" t="s">
        <v>42</v>
      </c>
      <c r="Y1837" t="s">
        <v>41</v>
      </c>
    </row>
    <row r="1838" spans="1:25" ht="13.2" hidden="1">
      <c r="A1838" s="7">
        <v>45052.654554803245</v>
      </c>
      <c r="B1838">
        <f t="shared" si="112"/>
        <v>6</v>
      </c>
      <c r="C1838">
        <f t="shared" si="113"/>
        <v>5</v>
      </c>
      <c r="D1838">
        <f t="shared" si="114"/>
        <v>2023</v>
      </c>
      <c r="E1838">
        <f t="shared" si="115"/>
        <v>15</v>
      </c>
      <c r="F1838" t="s">
        <v>30</v>
      </c>
      <c r="G1838">
        <v>452003</v>
      </c>
      <c r="H1838" t="s">
        <v>31</v>
      </c>
      <c r="I1838" t="s">
        <v>2025</v>
      </c>
      <c r="J1838" t="s">
        <v>2028</v>
      </c>
      <c r="K1838" t="s">
        <v>38</v>
      </c>
      <c r="L1838" t="s">
        <v>32</v>
      </c>
      <c r="M1838" t="s">
        <v>32</v>
      </c>
      <c r="N1838">
        <v>5</v>
      </c>
      <c r="O1838" t="s">
        <v>2037</v>
      </c>
      <c r="P1838" t="s">
        <v>2042</v>
      </c>
      <c r="Q1838" t="s">
        <v>2048</v>
      </c>
      <c r="R1838" t="s">
        <v>2656</v>
      </c>
      <c r="S1838" t="s">
        <v>3352</v>
      </c>
      <c r="T1838" t="s">
        <v>2495</v>
      </c>
      <c r="U1838" t="s">
        <v>38</v>
      </c>
      <c r="V1838" t="s">
        <v>38</v>
      </c>
      <c r="X1838" t="s">
        <v>39</v>
      </c>
      <c r="Y1838" t="s">
        <v>40</v>
      </c>
    </row>
    <row r="1839" spans="1:25" ht="13.2" hidden="1">
      <c r="A1839" s="7">
        <v>45052.713163622684</v>
      </c>
      <c r="B1839">
        <f t="shared" si="112"/>
        <v>6</v>
      </c>
      <c r="C1839">
        <f t="shared" si="113"/>
        <v>5</v>
      </c>
      <c r="D1839">
        <f t="shared" si="114"/>
        <v>2023</v>
      </c>
      <c r="E1839">
        <f t="shared" si="115"/>
        <v>17</v>
      </c>
      <c r="F1839" t="s">
        <v>30</v>
      </c>
      <c r="G1839">
        <v>412201</v>
      </c>
      <c r="H1839" t="s">
        <v>31</v>
      </c>
      <c r="I1839" t="s">
        <v>2032</v>
      </c>
      <c r="J1839" t="s">
        <v>38</v>
      </c>
      <c r="K1839" t="s">
        <v>2031</v>
      </c>
      <c r="L1839" t="s">
        <v>32</v>
      </c>
      <c r="M1839" t="s">
        <v>32</v>
      </c>
      <c r="N1839">
        <v>9</v>
      </c>
      <c r="O1839" t="s">
        <v>2039</v>
      </c>
      <c r="P1839" t="s">
        <v>2040</v>
      </c>
      <c r="Q1839" t="s">
        <v>3310</v>
      </c>
      <c r="R1839" t="s">
        <v>2810</v>
      </c>
      <c r="S1839" t="s">
        <v>2491</v>
      </c>
      <c r="T1839" t="s">
        <v>2493</v>
      </c>
      <c r="U1839" t="s">
        <v>38</v>
      </c>
      <c r="V1839" t="s">
        <v>2031</v>
      </c>
      <c r="X1839" t="s">
        <v>48</v>
      </c>
      <c r="Y1839" t="s">
        <v>41</v>
      </c>
    </row>
    <row r="1840" spans="1:25" ht="13.2" hidden="1">
      <c r="A1840" s="7">
        <v>45052.800053611107</v>
      </c>
      <c r="B1840">
        <f t="shared" si="112"/>
        <v>6</v>
      </c>
      <c r="C1840">
        <f t="shared" si="113"/>
        <v>5</v>
      </c>
      <c r="D1840">
        <f t="shared" si="114"/>
        <v>2023</v>
      </c>
      <c r="E1840">
        <f t="shared" si="115"/>
        <v>19</v>
      </c>
      <c r="F1840" t="s">
        <v>30</v>
      </c>
      <c r="G1840">
        <v>411046</v>
      </c>
      <c r="H1840" t="s">
        <v>37</v>
      </c>
      <c r="I1840" t="s">
        <v>2022</v>
      </c>
      <c r="J1840" t="s">
        <v>2028</v>
      </c>
      <c r="K1840" t="s">
        <v>2031</v>
      </c>
      <c r="L1840" t="s">
        <v>32</v>
      </c>
      <c r="M1840" t="s">
        <v>32</v>
      </c>
      <c r="N1840">
        <v>5</v>
      </c>
      <c r="O1840" t="s">
        <v>2034</v>
      </c>
      <c r="P1840" t="s">
        <v>2040</v>
      </c>
      <c r="Q1840" t="s">
        <v>2048</v>
      </c>
      <c r="R1840" t="s">
        <v>2899</v>
      </c>
      <c r="S1840" t="s">
        <v>2491</v>
      </c>
      <c r="T1840" t="s">
        <v>2496</v>
      </c>
      <c r="U1840" t="s">
        <v>32</v>
      </c>
      <c r="V1840" t="s">
        <v>2031</v>
      </c>
      <c r="X1840" t="s">
        <v>35</v>
      </c>
      <c r="Y1840" t="s">
        <v>41</v>
      </c>
    </row>
    <row r="1841" spans="1:25" ht="13.2" hidden="1">
      <c r="A1841" s="7">
        <v>45053.607505069449</v>
      </c>
      <c r="B1841">
        <f t="shared" si="112"/>
        <v>7</v>
      </c>
      <c r="C1841">
        <f t="shared" si="113"/>
        <v>5</v>
      </c>
      <c r="D1841">
        <f t="shared" si="114"/>
        <v>2023</v>
      </c>
      <c r="E1841">
        <f t="shared" si="115"/>
        <v>14</v>
      </c>
      <c r="F1841" t="s">
        <v>30</v>
      </c>
      <c r="G1841">
        <v>732139</v>
      </c>
      <c r="H1841" t="s">
        <v>31</v>
      </c>
      <c r="I1841" t="s">
        <v>2032</v>
      </c>
      <c r="J1841" t="s">
        <v>38</v>
      </c>
      <c r="K1841" t="s">
        <v>38</v>
      </c>
      <c r="L1841" t="s">
        <v>38</v>
      </c>
      <c r="M1841" t="s">
        <v>38</v>
      </c>
      <c r="N1841">
        <v>9</v>
      </c>
      <c r="O1841" t="s">
        <v>2039</v>
      </c>
      <c r="P1841" t="s">
        <v>2040</v>
      </c>
      <c r="Q1841" t="s">
        <v>3317</v>
      </c>
      <c r="R1841" t="s">
        <v>2828</v>
      </c>
      <c r="S1841" t="s">
        <v>2491</v>
      </c>
      <c r="T1841" t="s">
        <v>2508</v>
      </c>
      <c r="U1841" t="s">
        <v>38</v>
      </c>
      <c r="V1841" t="s">
        <v>38</v>
      </c>
      <c r="X1841" t="s">
        <v>33</v>
      </c>
      <c r="Y1841" t="s">
        <v>36</v>
      </c>
    </row>
    <row r="1842" spans="1:25" ht="13.2" hidden="1">
      <c r="A1842" s="7">
        <v>45054.539403668983</v>
      </c>
      <c r="B1842">
        <f t="shared" si="112"/>
        <v>8</v>
      </c>
      <c r="C1842">
        <f t="shared" si="113"/>
        <v>5</v>
      </c>
      <c r="D1842">
        <f t="shared" si="114"/>
        <v>2023</v>
      </c>
      <c r="E1842">
        <f t="shared" si="115"/>
        <v>12</v>
      </c>
      <c r="F1842" t="s">
        <v>30</v>
      </c>
      <c r="G1842">
        <v>110019</v>
      </c>
      <c r="H1842" t="s">
        <v>31</v>
      </c>
      <c r="I1842" t="s">
        <v>2022</v>
      </c>
      <c r="J1842" t="s">
        <v>2028</v>
      </c>
      <c r="K1842" t="s">
        <v>2031</v>
      </c>
      <c r="L1842" t="s">
        <v>32</v>
      </c>
      <c r="M1842" t="s">
        <v>32</v>
      </c>
      <c r="N1842">
        <v>5</v>
      </c>
      <c r="O1842" t="s">
        <v>2034</v>
      </c>
      <c r="P1842" t="s">
        <v>2040</v>
      </c>
      <c r="Q1842" t="s">
        <v>3311</v>
      </c>
      <c r="R1842" t="s">
        <v>2178</v>
      </c>
      <c r="S1842" t="s">
        <v>2491</v>
      </c>
      <c r="T1842" t="s">
        <v>2493</v>
      </c>
      <c r="U1842" t="s">
        <v>38</v>
      </c>
      <c r="V1842" t="s">
        <v>2031</v>
      </c>
      <c r="X1842" t="s">
        <v>39</v>
      </c>
      <c r="Y1842" t="s">
        <v>34</v>
      </c>
    </row>
    <row r="1843" spans="1:25" ht="13.2" hidden="1">
      <c r="A1843" s="7">
        <v>45055.31086972222</v>
      </c>
      <c r="B1843">
        <f t="shared" si="112"/>
        <v>9</v>
      </c>
      <c r="C1843">
        <f t="shared" si="113"/>
        <v>5</v>
      </c>
      <c r="D1843">
        <f t="shared" si="114"/>
        <v>2023</v>
      </c>
      <c r="E1843">
        <f t="shared" si="115"/>
        <v>7</v>
      </c>
      <c r="F1843" t="s">
        <v>30</v>
      </c>
      <c r="G1843">
        <v>637001</v>
      </c>
      <c r="H1843" t="s">
        <v>37</v>
      </c>
      <c r="I1843" t="s">
        <v>2022</v>
      </c>
      <c r="J1843" t="s">
        <v>38</v>
      </c>
      <c r="K1843" t="s">
        <v>2031</v>
      </c>
      <c r="L1843" t="s">
        <v>32</v>
      </c>
      <c r="M1843" t="s">
        <v>32</v>
      </c>
      <c r="N1843">
        <v>3</v>
      </c>
      <c r="O1843" t="s">
        <v>2039</v>
      </c>
      <c r="P1843" t="s">
        <v>2040</v>
      </c>
      <c r="Q1843" t="s">
        <v>3323</v>
      </c>
      <c r="R1843" t="s">
        <v>2771</v>
      </c>
      <c r="S1843" t="s">
        <v>2491</v>
      </c>
      <c r="T1843" t="s">
        <v>2496</v>
      </c>
      <c r="U1843" t="s">
        <v>32</v>
      </c>
      <c r="V1843" t="s">
        <v>2031</v>
      </c>
      <c r="X1843" t="s">
        <v>39</v>
      </c>
      <c r="Y1843" t="s">
        <v>40</v>
      </c>
    </row>
    <row r="1844" spans="1:25" ht="13.2" hidden="1">
      <c r="A1844" s="7">
        <v>45055.632210532407</v>
      </c>
      <c r="B1844">
        <f t="shared" si="112"/>
        <v>9</v>
      </c>
      <c r="C1844">
        <f t="shared" si="113"/>
        <v>5</v>
      </c>
      <c r="D1844">
        <f t="shared" si="114"/>
        <v>2023</v>
      </c>
      <c r="E1844">
        <f t="shared" si="115"/>
        <v>15</v>
      </c>
      <c r="F1844" t="s">
        <v>30</v>
      </c>
      <c r="G1844">
        <v>110058</v>
      </c>
      <c r="H1844" t="s">
        <v>31</v>
      </c>
      <c r="I1844" t="s">
        <v>2022</v>
      </c>
      <c r="J1844" t="s">
        <v>2028</v>
      </c>
      <c r="K1844" t="s">
        <v>38</v>
      </c>
      <c r="L1844" t="s">
        <v>32</v>
      </c>
      <c r="M1844" t="s">
        <v>32</v>
      </c>
      <c r="N1844">
        <v>5</v>
      </c>
      <c r="O1844" t="s">
        <v>2037</v>
      </c>
      <c r="P1844" t="s">
        <v>2040</v>
      </c>
      <c r="Q1844" t="s">
        <v>3314</v>
      </c>
      <c r="R1844" t="s">
        <v>2751</v>
      </c>
      <c r="S1844" t="s">
        <v>2491</v>
      </c>
      <c r="T1844" t="s">
        <v>2493</v>
      </c>
      <c r="U1844" t="s">
        <v>38</v>
      </c>
      <c r="V1844" t="s">
        <v>2031</v>
      </c>
      <c r="X1844" t="s">
        <v>35</v>
      </c>
      <c r="Y1844" t="s">
        <v>34</v>
      </c>
    </row>
    <row r="1845" spans="1:25" ht="13.2" hidden="1">
      <c r="A1845" s="7">
        <v>45056.557930740746</v>
      </c>
      <c r="B1845">
        <f t="shared" si="112"/>
        <v>10</v>
      </c>
      <c r="C1845">
        <f t="shared" si="113"/>
        <v>5</v>
      </c>
      <c r="D1845">
        <f t="shared" si="114"/>
        <v>2023</v>
      </c>
      <c r="E1845">
        <f t="shared" si="115"/>
        <v>13</v>
      </c>
      <c r="F1845" t="s">
        <v>30</v>
      </c>
      <c r="G1845">
        <v>193502</v>
      </c>
      <c r="H1845" t="s">
        <v>37</v>
      </c>
      <c r="I1845" t="s">
        <v>2025</v>
      </c>
      <c r="J1845" t="s">
        <v>2028</v>
      </c>
      <c r="K1845" t="s">
        <v>2031</v>
      </c>
      <c r="L1845" t="s">
        <v>32</v>
      </c>
      <c r="M1845" t="s">
        <v>32</v>
      </c>
      <c r="N1845">
        <v>5</v>
      </c>
      <c r="O1845" t="s">
        <v>2038</v>
      </c>
      <c r="P1845" t="s">
        <v>2042</v>
      </c>
      <c r="Q1845" t="s">
        <v>3310</v>
      </c>
      <c r="R1845" t="s">
        <v>2666</v>
      </c>
      <c r="S1845" t="s">
        <v>2491</v>
      </c>
      <c r="T1845" t="s">
        <v>2499</v>
      </c>
      <c r="U1845" t="s">
        <v>38</v>
      </c>
      <c r="V1845" t="s">
        <v>2031</v>
      </c>
      <c r="X1845" t="s">
        <v>42</v>
      </c>
      <c r="Y1845" t="s">
        <v>41</v>
      </c>
    </row>
    <row r="1846" spans="1:25" ht="13.2" hidden="1">
      <c r="A1846" s="7">
        <v>45057.385485752311</v>
      </c>
      <c r="B1846">
        <f t="shared" si="112"/>
        <v>11</v>
      </c>
      <c r="C1846">
        <f t="shared" si="113"/>
        <v>5</v>
      </c>
      <c r="D1846">
        <f t="shared" si="114"/>
        <v>2023</v>
      </c>
      <c r="E1846">
        <f t="shared" si="115"/>
        <v>9</v>
      </c>
      <c r="F1846" t="s">
        <v>30</v>
      </c>
      <c r="G1846">
        <v>110051</v>
      </c>
      <c r="H1846" t="s">
        <v>31</v>
      </c>
      <c r="I1846" t="s">
        <v>2022</v>
      </c>
      <c r="J1846" t="s">
        <v>38</v>
      </c>
      <c r="K1846" t="s">
        <v>2031</v>
      </c>
      <c r="L1846" t="s">
        <v>32</v>
      </c>
      <c r="M1846" t="s">
        <v>32</v>
      </c>
      <c r="N1846">
        <v>5</v>
      </c>
      <c r="O1846" t="s">
        <v>2037</v>
      </c>
      <c r="P1846" t="s">
        <v>2040</v>
      </c>
      <c r="Q1846" t="s">
        <v>3318</v>
      </c>
      <c r="R1846" t="s">
        <v>2665</v>
      </c>
      <c r="S1846" t="s">
        <v>2491</v>
      </c>
      <c r="T1846" t="s">
        <v>2497</v>
      </c>
      <c r="U1846" t="s">
        <v>38</v>
      </c>
      <c r="V1846" t="s">
        <v>32</v>
      </c>
      <c r="X1846" t="s">
        <v>39</v>
      </c>
      <c r="Y1846" t="s">
        <v>46</v>
      </c>
    </row>
    <row r="1847" spans="1:25" ht="13.2" hidden="1">
      <c r="A1847" s="7">
        <v>45058.614580393521</v>
      </c>
      <c r="B1847">
        <f t="shared" si="112"/>
        <v>12</v>
      </c>
      <c r="C1847">
        <f t="shared" si="113"/>
        <v>5</v>
      </c>
      <c r="D1847">
        <f t="shared" si="114"/>
        <v>2023</v>
      </c>
      <c r="E1847">
        <f t="shared" si="115"/>
        <v>14</v>
      </c>
      <c r="F1847" t="s">
        <v>30</v>
      </c>
      <c r="G1847">
        <v>411041</v>
      </c>
      <c r="H1847" t="s">
        <v>31</v>
      </c>
      <c r="I1847" t="s">
        <v>2022</v>
      </c>
      <c r="J1847" t="s">
        <v>32</v>
      </c>
      <c r="K1847" t="s">
        <v>2031</v>
      </c>
      <c r="L1847" t="s">
        <v>32</v>
      </c>
      <c r="M1847" t="s">
        <v>32</v>
      </c>
      <c r="N1847">
        <v>7</v>
      </c>
      <c r="O1847" t="s">
        <v>2039</v>
      </c>
      <c r="P1847" t="s">
        <v>2043</v>
      </c>
      <c r="Q1847" t="s">
        <v>3311</v>
      </c>
      <c r="R1847" t="s">
        <v>2734</v>
      </c>
      <c r="S1847" t="s">
        <v>2491</v>
      </c>
      <c r="T1847" t="s">
        <v>2507</v>
      </c>
      <c r="U1847" t="s">
        <v>38</v>
      </c>
      <c r="V1847" t="s">
        <v>2031</v>
      </c>
      <c r="X1847" t="s">
        <v>39</v>
      </c>
      <c r="Y1847" t="s">
        <v>34</v>
      </c>
    </row>
    <row r="1848" spans="1:25" ht="13.2" hidden="1">
      <c r="A1848" s="7">
        <v>45058.620897835644</v>
      </c>
      <c r="B1848">
        <f t="shared" si="112"/>
        <v>12</v>
      </c>
      <c r="C1848">
        <f t="shared" si="113"/>
        <v>5</v>
      </c>
      <c r="D1848">
        <f t="shared" si="114"/>
        <v>2023</v>
      </c>
      <c r="E1848">
        <f t="shared" si="115"/>
        <v>14</v>
      </c>
      <c r="F1848" t="s">
        <v>30</v>
      </c>
      <c r="G1848">
        <v>452016</v>
      </c>
      <c r="H1848" t="s">
        <v>31</v>
      </c>
      <c r="I1848" t="s">
        <v>2032</v>
      </c>
      <c r="J1848" t="s">
        <v>32</v>
      </c>
      <c r="K1848" t="s">
        <v>38</v>
      </c>
      <c r="L1848" t="s">
        <v>38</v>
      </c>
      <c r="M1848" t="s">
        <v>38</v>
      </c>
      <c r="N1848">
        <v>7</v>
      </c>
      <c r="O1848" t="s">
        <v>2039</v>
      </c>
      <c r="P1848" t="s">
        <v>2040</v>
      </c>
      <c r="Q1848" t="s">
        <v>2048</v>
      </c>
      <c r="R1848" t="s">
        <v>2719</v>
      </c>
      <c r="S1848" t="s">
        <v>2491</v>
      </c>
      <c r="T1848" t="s">
        <v>2493</v>
      </c>
      <c r="U1848" t="s">
        <v>38</v>
      </c>
      <c r="V1848" t="s">
        <v>38</v>
      </c>
      <c r="X1848" t="s">
        <v>39</v>
      </c>
      <c r="Y1848" t="s">
        <v>40</v>
      </c>
    </row>
    <row r="1849" spans="1:25" ht="13.2" hidden="1">
      <c r="A1849" s="7">
        <v>45059.377416145835</v>
      </c>
      <c r="B1849">
        <f t="shared" si="112"/>
        <v>13</v>
      </c>
      <c r="C1849">
        <f t="shared" si="113"/>
        <v>5</v>
      </c>
      <c r="D1849">
        <f t="shared" si="114"/>
        <v>2023</v>
      </c>
      <c r="E1849">
        <f t="shared" si="115"/>
        <v>9</v>
      </c>
      <c r="F1849" t="s">
        <v>30</v>
      </c>
      <c r="G1849">
        <v>110010</v>
      </c>
      <c r="H1849" t="s">
        <v>37</v>
      </c>
      <c r="I1849" t="s">
        <v>2032</v>
      </c>
      <c r="J1849" t="s">
        <v>32</v>
      </c>
      <c r="K1849" t="s">
        <v>38</v>
      </c>
      <c r="L1849" t="s">
        <v>32</v>
      </c>
      <c r="M1849" t="s">
        <v>32</v>
      </c>
      <c r="N1849">
        <v>5</v>
      </c>
      <c r="O1849" t="s">
        <v>2034</v>
      </c>
      <c r="P1849" t="s">
        <v>2042</v>
      </c>
      <c r="Q1849" t="s">
        <v>3317</v>
      </c>
      <c r="R1849" t="s">
        <v>2782</v>
      </c>
      <c r="S1849" t="s">
        <v>2491</v>
      </c>
      <c r="T1849" t="s">
        <v>2493</v>
      </c>
      <c r="U1849" t="s">
        <v>38</v>
      </c>
      <c r="V1849" t="s">
        <v>2031</v>
      </c>
      <c r="X1849" t="s">
        <v>35</v>
      </c>
      <c r="Y1849" t="s">
        <v>34</v>
      </c>
    </row>
    <row r="1850" spans="1:25" ht="13.2" hidden="1">
      <c r="A1850" s="7">
        <v>45059.978948483797</v>
      </c>
      <c r="B1850">
        <f t="shared" si="112"/>
        <v>13</v>
      </c>
      <c r="C1850">
        <f t="shared" si="113"/>
        <v>5</v>
      </c>
      <c r="D1850">
        <f t="shared" si="114"/>
        <v>2023</v>
      </c>
      <c r="E1850">
        <f t="shared" si="115"/>
        <v>23</v>
      </c>
      <c r="F1850" t="s">
        <v>30</v>
      </c>
      <c r="G1850">
        <v>160019</v>
      </c>
      <c r="H1850" t="s">
        <v>37</v>
      </c>
      <c r="I1850" t="s">
        <v>2032</v>
      </c>
      <c r="J1850" t="s">
        <v>2028</v>
      </c>
      <c r="K1850" t="s">
        <v>2031</v>
      </c>
      <c r="L1850" t="s">
        <v>32</v>
      </c>
      <c r="M1850" t="s">
        <v>32</v>
      </c>
      <c r="N1850">
        <v>5</v>
      </c>
      <c r="O1850" t="s">
        <v>2034</v>
      </c>
      <c r="P1850" t="s">
        <v>2042</v>
      </c>
      <c r="Q1850" t="s">
        <v>3312</v>
      </c>
      <c r="R1850" t="s">
        <v>2310</v>
      </c>
      <c r="S1850" t="s">
        <v>2491</v>
      </c>
      <c r="T1850" t="s">
        <v>2496</v>
      </c>
      <c r="U1850" t="s">
        <v>2522</v>
      </c>
      <c r="V1850" t="s">
        <v>2031</v>
      </c>
      <c r="X1850" t="s">
        <v>42</v>
      </c>
      <c r="Y1850" t="s">
        <v>41</v>
      </c>
    </row>
    <row r="1851" spans="1:25" ht="13.2" hidden="1">
      <c r="A1851" s="7">
        <v>45061.707754768518</v>
      </c>
      <c r="B1851">
        <f t="shared" si="112"/>
        <v>15</v>
      </c>
      <c r="C1851">
        <f t="shared" si="113"/>
        <v>5</v>
      </c>
      <c r="D1851">
        <f t="shared" si="114"/>
        <v>2023</v>
      </c>
      <c r="E1851">
        <f t="shared" si="115"/>
        <v>16</v>
      </c>
      <c r="F1851" t="s">
        <v>30</v>
      </c>
      <c r="G1851">
        <v>414001</v>
      </c>
      <c r="H1851" t="s">
        <v>31</v>
      </c>
      <c r="I1851" t="s">
        <v>2032</v>
      </c>
      <c r="J1851" t="s">
        <v>38</v>
      </c>
      <c r="K1851" t="s">
        <v>38</v>
      </c>
      <c r="L1851" t="s">
        <v>38</v>
      </c>
      <c r="M1851" t="s">
        <v>32</v>
      </c>
      <c r="N1851">
        <v>6</v>
      </c>
      <c r="O1851" t="s">
        <v>2038</v>
      </c>
      <c r="P1851" t="s">
        <v>2042</v>
      </c>
      <c r="Q1851" t="s">
        <v>3315</v>
      </c>
      <c r="R1851" t="s">
        <v>2416</v>
      </c>
      <c r="S1851" t="s">
        <v>2488</v>
      </c>
      <c r="T1851" t="s">
        <v>2498</v>
      </c>
      <c r="U1851" t="s">
        <v>38</v>
      </c>
      <c r="V1851" t="s">
        <v>32</v>
      </c>
      <c r="W1851" t="s">
        <v>70</v>
      </c>
      <c r="X1851" t="s">
        <v>39</v>
      </c>
      <c r="Y1851" t="s">
        <v>46</v>
      </c>
    </row>
    <row r="1852" spans="1:25" ht="13.2" hidden="1">
      <c r="A1852" s="7">
        <v>45062.750309479168</v>
      </c>
      <c r="B1852">
        <f t="shared" si="112"/>
        <v>16</v>
      </c>
      <c r="C1852">
        <f t="shared" si="113"/>
        <v>5</v>
      </c>
      <c r="D1852">
        <f t="shared" si="114"/>
        <v>2023</v>
      </c>
      <c r="E1852">
        <f t="shared" si="115"/>
        <v>18</v>
      </c>
      <c r="F1852" t="s">
        <v>30</v>
      </c>
      <c r="G1852">
        <v>600106</v>
      </c>
      <c r="H1852" t="s">
        <v>37</v>
      </c>
      <c r="I1852" t="s">
        <v>2025</v>
      </c>
      <c r="J1852" t="s">
        <v>32</v>
      </c>
      <c r="K1852" t="s">
        <v>2031</v>
      </c>
      <c r="L1852" t="s">
        <v>32</v>
      </c>
      <c r="M1852" t="s">
        <v>32</v>
      </c>
      <c r="N1852">
        <v>1</v>
      </c>
      <c r="O1852" t="s">
        <v>2039</v>
      </c>
      <c r="P1852" t="s">
        <v>2042</v>
      </c>
      <c r="Q1852" t="s">
        <v>3310</v>
      </c>
      <c r="R1852" t="s">
        <v>2670</v>
      </c>
      <c r="S1852" t="s">
        <v>2491</v>
      </c>
      <c r="T1852" t="s">
        <v>2493</v>
      </c>
      <c r="U1852" t="s">
        <v>32</v>
      </c>
      <c r="V1852" t="s">
        <v>32</v>
      </c>
      <c r="W1852" t="s">
        <v>71</v>
      </c>
      <c r="X1852" t="s">
        <v>35</v>
      </c>
      <c r="Y1852" t="s">
        <v>34</v>
      </c>
    </row>
    <row r="1853" spans="1:25" ht="13.2" hidden="1">
      <c r="A1853" s="7">
        <v>45062.897874745366</v>
      </c>
      <c r="B1853">
        <f t="shared" si="112"/>
        <v>16</v>
      </c>
      <c r="C1853">
        <f t="shared" si="113"/>
        <v>5</v>
      </c>
      <c r="D1853">
        <f t="shared" si="114"/>
        <v>2023</v>
      </c>
      <c r="E1853">
        <f t="shared" si="115"/>
        <v>21</v>
      </c>
      <c r="F1853" t="s">
        <v>30</v>
      </c>
      <c r="G1853">
        <v>122001</v>
      </c>
      <c r="H1853" t="s">
        <v>37</v>
      </c>
      <c r="I1853" t="s">
        <v>2032</v>
      </c>
      <c r="J1853" t="s">
        <v>32</v>
      </c>
      <c r="K1853" t="s">
        <v>2031</v>
      </c>
      <c r="L1853" t="s">
        <v>38</v>
      </c>
      <c r="M1853" t="s">
        <v>38</v>
      </c>
      <c r="N1853">
        <v>5</v>
      </c>
      <c r="O1853" t="s">
        <v>2038</v>
      </c>
      <c r="P1853" t="s">
        <v>2042</v>
      </c>
      <c r="Q1853" t="s">
        <v>3325</v>
      </c>
      <c r="R1853" t="s">
        <v>2166</v>
      </c>
      <c r="S1853" t="s">
        <v>3352</v>
      </c>
      <c r="T1853" t="s">
        <v>2496</v>
      </c>
      <c r="U1853" t="s">
        <v>38</v>
      </c>
      <c r="V1853" t="s">
        <v>2031</v>
      </c>
      <c r="W1853" t="s">
        <v>72</v>
      </c>
      <c r="X1853" t="s">
        <v>33</v>
      </c>
      <c r="Y1853" t="s">
        <v>34</v>
      </c>
    </row>
    <row r="1854" spans="1:25" ht="13.2" hidden="1">
      <c r="A1854" s="7">
        <v>45062.898191504632</v>
      </c>
      <c r="B1854">
        <f t="shared" si="112"/>
        <v>16</v>
      </c>
      <c r="C1854">
        <f t="shared" si="113"/>
        <v>5</v>
      </c>
      <c r="D1854">
        <f t="shared" si="114"/>
        <v>2023</v>
      </c>
      <c r="E1854">
        <f t="shared" si="115"/>
        <v>21</v>
      </c>
      <c r="F1854" t="s">
        <v>30</v>
      </c>
      <c r="G1854">
        <v>533429</v>
      </c>
      <c r="H1854" t="s">
        <v>31</v>
      </c>
      <c r="I1854" t="s">
        <v>2026</v>
      </c>
      <c r="J1854" t="s">
        <v>38</v>
      </c>
      <c r="K1854" t="s">
        <v>38</v>
      </c>
      <c r="L1854" t="s">
        <v>32</v>
      </c>
      <c r="M1854" t="s">
        <v>32</v>
      </c>
      <c r="N1854">
        <v>5</v>
      </c>
      <c r="O1854" t="s">
        <v>2038</v>
      </c>
      <c r="P1854" t="s">
        <v>2041</v>
      </c>
      <c r="Q1854" t="s">
        <v>3317</v>
      </c>
      <c r="R1854" t="s">
        <v>2673</v>
      </c>
      <c r="S1854" t="s">
        <v>3352</v>
      </c>
      <c r="T1854" t="s">
        <v>2497</v>
      </c>
      <c r="U1854" t="s">
        <v>32</v>
      </c>
      <c r="V1854" t="s">
        <v>2031</v>
      </c>
      <c r="W1854" t="s">
        <v>73</v>
      </c>
      <c r="X1854" t="s">
        <v>35</v>
      </c>
      <c r="Y1854" t="s">
        <v>36</v>
      </c>
    </row>
    <row r="1855" spans="1:25" ht="13.2" hidden="1">
      <c r="A1855" s="7">
        <v>45062.898798530092</v>
      </c>
      <c r="B1855">
        <f t="shared" si="112"/>
        <v>16</v>
      </c>
      <c r="C1855">
        <f t="shared" si="113"/>
        <v>5</v>
      </c>
      <c r="D1855">
        <f t="shared" si="114"/>
        <v>2023</v>
      </c>
      <c r="E1855">
        <f t="shared" si="115"/>
        <v>21</v>
      </c>
      <c r="F1855" t="s">
        <v>30</v>
      </c>
      <c r="G1855">
        <v>711101</v>
      </c>
      <c r="H1855" t="s">
        <v>31</v>
      </c>
      <c r="I1855" t="s">
        <v>2022</v>
      </c>
      <c r="J1855" t="s">
        <v>38</v>
      </c>
      <c r="K1855" t="s">
        <v>2031</v>
      </c>
      <c r="L1855" t="s">
        <v>32</v>
      </c>
      <c r="M1855" t="s">
        <v>32</v>
      </c>
      <c r="N1855">
        <v>8</v>
      </c>
      <c r="O1855" t="s">
        <v>2039</v>
      </c>
      <c r="P1855" t="s">
        <v>2040</v>
      </c>
      <c r="Q1855" t="s">
        <v>3311</v>
      </c>
      <c r="R1855" t="s">
        <v>2684</v>
      </c>
      <c r="S1855" t="s">
        <v>2491</v>
      </c>
      <c r="T1855" t="s">
        <v>2495</v>
      </c>
      <c r="U1855" t="s">
        <v>38</v>
      </c>
      <c r="V1855" t="s">
        <v>32</v>
      </c>
      <c r="W1855" t="s">
        <v>74</v>
      </c>
      <c r="X1855" t="s">
        <v>35</v>
      </c>
      <c r="Y1855" t="s">
        <v>34</v>
      </c>
    </row>
    <row r="1856" spans="1:25" ht="13.2" hidden="1">
      <c r="A1856" s="7">
        <v>45062.899166400464</v>
      </c>
      <c r="B1856">
        <f t="shared" si="112"/>
        <v>16</v>
      </c>
      <c r="C1856">
        <f t="shared" si="113"/>
        <v>5</v>
      </c>
      <c r="D1856">
        <f t="shared" si="114"/>
        <v>2023</v>
      </c>
      <c r="E1856">
        <f t="shared" si="115"/>
        <v>21</v>
      </c>
      <c r="F1856" t="s">
        <v>30</v>
      </c>
      <c r="G1856">
        <v>632007</v>
      </c>
      <c r="H1856" t="s">
        <v>31</v>
      </c>
      <c r="I1856" t="s">
        <v>2025</v>
      </c>
      <c r="J1856" t="s">
        <v>2028</v>
      </c>
      <c r="K1856" t="s">
        <v>2031</v>
      </c>
      <c r="L1856" t="s">
        <v>32</v>
      </c>
      <c r="M1856" t="s">
        <v>38</v>
      </c>
      <c r="N1856">
        <v>6</v>
      </c>
      <c r="O1856" t="s">
        <v>2038</v>
      </c>
      <c r="P1856" t="s">
        <v>2040</v>
      </c>
      <c r="Q1856" t="s">
        <v>3315</v>
      </c>
      <c r="R1856" t="s">
        <v>2743</v>
      </c>
      <c r="S1856" t="s">
        <v>2491</v>
      </c>
      <c r="T1856" t="s">
        <v>2496</v>
      </c>
      <c r="U1856" t="s">
        <v>38</v>
      </c>
      <c r="V1856" t="s">
        <v>32</v>
      </c>
      <c r="W1856" t="s">
        <v>75</v>
      </c>
      <c r="X1856" t="s">
        <v>39</v>
      </c>
      <c r="Y1856" t="s">
        <v>40</v>
      </c>
    </row>
    <row r="1857" spans="1:25" ht="13.2" hidden="1">
      <c r="A1857" s="7">
        <v>45062.899434212959</v>
      </c>
      <c r="B1857">
        <f t="shared" si="112"/>
        <v>16</v>
      </c>
      <c r="C1857">
        <f t="shared" si="113"/>
        <v>5</v>
      </c>
      <c r="D1857">
        <f t="shared" si="114"/>
        <v>2023</v>
      </c>
      <c r="E1857">
        <f t="shared" si="115"/>
        <v>21</v>
      </c>
      <c r="F1857" t="s">
        <v>30</v>
      </c>
      <c r="G1857">
        <v>500015</v>
      </c>
      <c r="H1857" t="s">
        <v>31</v>
      </c>
      <c r="I1857" t="s">
        <v>2032</v>
      </c>
      <c r="J1857" t="s">
        <v>32</v>
      </c>
      <c r="K1857" t="s">
        <v>38</v>
      </c>
      <c r="L1857" t="s">
        <v>32</v>
      </c>
      <c r="M1857" t="s">
        <v>32</v>
      </c>
      <c r="N1857">
        <v>7</v>
      </c>
      <c r="O1857" t="s">
        <v>2039</v>
      </c>
      <c r="P1857" t="s">
        <v>2040</v>
      </c>
      <c r="Q1857" t="s">
        <v>3317</v>
      </c>
      <c r="R1857" t="s">
        <v>2811</v>
      </c>
      <c r="S1857" t="s">
        <v>2491</v>
      </c>
      <c r="T1857" t="s">
        <v>2493</v>
      </c>
      <c r="U1857" t="s">
        <v>38</v>
      </c>
      <c r="V1857" t="s">
        <v>2031</v>
      </c>
      <c r="W1857" t="s">
        <v>76</v>
      </c>
      <c r="X1857" t="s">
        <v>33</v>
      </c>
      <c r="Y1857" t="s">
        <v>41</v>
      </c>
    </row>
    <row r="1858" spans="1:25" ht="13.2" hidden="1">
      <c r="A1858" s="7">
        <v>45062.899912337962</v>
      </c>
      <c r="B1858">
        <f t="shared" si="112"/>
        <v>16</v>
      </c>
      <c r="C1858">
        <f t="shared" si="113"/>
        <v>5</v>
      </c>
      <c r="D1858">
        <f t="shared" si="114"/>
        <v>2023</v>
      </c>
      <c r="E1858">
        <f t="shared" si="115"/>
        <v>21</v>
      </c>
      <c r="F1858" t="s">
        <v>30</v>
      </c>
      <c r="G1858">
        <v>421301</v>
      </c>
      <c r="H1858" t="s">
        <v>37</v>
      </c>
      <c r="I1858" t="s">
        <v>2026</v>
      </c>
      <c r="J1858" t="s">
        <v>38</v>
      </c>
      <c r="K1858" t="s">
        <v>2031</v>
      </c>
      <c r="L1858" t="s">
        <v>32</v>
      </c>
      <c r="M1858" t="s">
        <v>32</v>
      </c>
      <c r="N1858">
        <v>6</v>
      </c>
      <c r="O1858" t="s">
        <v>2034</v>
      </c>
      <c r="P1858" t="s">
        <v>2040</v>
      </c>
      <c r="Q1858" t="s">
        <v>2048</v>
      </c>
      <c r="R1858" t="s">
        <v>2665</v>
      </c>
      <c r="S1858" t="s">
        <v>2491</v>
      </c>
      <c r="T1858" t="s">
        <v>2493</v>
      </c>
      <c r="U1858" t="s">
        <v>38</v>
      </c>
      <c r="V1858" t="s">
        <v>2031</v>
      </c>
      <c r="W1858" t="s">
        <v>77</v>
      </c>
      <c r="X1858" t="s">
        <v>42</v>
      </c>
      <c r="Y1858" t="s">
        <v>41</v>
      </c>
    </row>
    <row r="1859" spans="1:25" ht="13.2" hidden="1">
      <c r="A1859" s="7">
        <v>45062.900130335649</v>
      </c>
      <c r="B1859">
        <f t="shared" ref="B1859:B1922" si="116">DAY(A1859)</f>
        <v>16</v>
      </c>
      <c r="C1859">
        <f t="shared" ref="C1859:C1922" si="117">MONTH(A1859)</f>
        <v>5</v>
      </c>
      <c r="D1859">
        <f t="shared" ref="D1859:D1922" si="118">YEAR(A1859)</f>
        <v>2023</v>
      </c>
      <c r="E1859">
        <f t="shared" ref="E1859:E1922" si="119">HOUR(A1859)</f>
        <v>21</v>
      </c>
      <c r="F1859" t="s">
        <v>30</v>
      </c>
      <c r="G1859">
        <v>560047</v>
      </c>
      <c r="H1859" t="s">
        <v>31</v>
      </c>
      <c r="I1859" t="s">
        <v>2025</v>
      </c>
      <c r="J1859" t="s">
        <v>32</v>
      </c>
      <c r="K1859" t="s">
        <v>32</v>
      </c>
      <c r="L1859" t="s">
        <v>32</v>
      </c>
      <c r="M1859" t="s">
        <v>32</v>
      </c>
      <c r="N1859">
        <v>1</v>
      </c>
      <c r="O1859" t="s">
        <v>2033</v>
      </c>
      <c r="P1859" t="s">
        <v>2042</v>
      </c>
      <c r="Q1859" t="s">
        <v>3319</v>
      </c>
      <c r="R1859" t="s">
        <v>2148</v>
      </c>
      <c r="S1859" t="s">
        <v>2488</v>
      </c>
      <c r="T1859" t="s">
        <v>2492</v>
      </c>
      <c r="U1859" t="s">
        <v>38</v>
      </c>
      <c r="V1859" t="s">
        <v>32</v>
      </c>
      <c r="W1859" t="s">
        <v>78</v>
      </c>
      <c r="X1859" t="s">
        <v>39</v>
      </c>
      <c r="Y1859" t="s">
        <v>40</v>
      </c>
    </row>
    <row r="1860" spans="1:25" ht="13.2" hidden="1">
      <c r="A1860" s="7">
        <v>45062.90023900463</v>
      </c>
      <c r="B1860">
        <f t="shared" si="116"/>
        <v>16</v>
      </c>
      <c r="C1860">
        <f t="shared" si="117"/>
        <v>5</v>
      </c>
      <c r="D1860">
        <f t="shared" si="118"/>
        <v>2023</v>
      </c>
      <c r="E1860">
        <f t="shared" si="119"/>
        <v>21</v>
      </c>
      <c r="F1860" t="s">
        <v>30</v>
      </c>
      <c r="G1860">
        <v>637001</v>
      </c>
      <c r="H1860" t="s">
        <v>37</v>
      </c>
      <c r="I1860" t="s">
        <v>2026</v>
      </c>
      <c r="J1860" t="s">
        <v>32</v>
      </c>
      <c r="K1860" t="s">
        <v>2031</v>
      </c>
      <c r="L1860" t="s">
        <v>32</v>
      </c>
      <c r="M1860" t="s">
        <v>32</v>
      </c>
      <c r="N1860">
        <v>4</v>
      </c>
      <c r="O1860" t="s">
        <v>2038</v>
      </c>
      <c r="P1860" t="s">
        <v>2041</v>
      </c>
      <c r="Q1860" t="s">
        <v>3311</v>
      </c>
      <c r="R1860" t="s">
        <v>2663</v>
      </c>
      <c r="S1860" t="s">
        <v>2491</v>
      </c>
      <c r="T1860" t="s">
        <v>2493</v>
      </c>
      <c r="U1860" t="s">
        <v>32</v>
      </c>
      <c r="V1860" t="s">
        <v>2031</v>
      </c>
      <c r="W1860" t="s">
        <v>2918</v>
      </c>
      <c r="X1860" t="s">
        <v>43</v>
      </c>
      <c r="Y1860" t="s">
        <v>36</v>
      </c>
    </row>
    <row r="1861" spans="1:25" ht="13.2" hidden="1">
      <c r="A1861" s="7">
        <v>45062.900321516208</v>
      </c>
      <c r="B1861">
        <f t="shared" si="116"/>
        <v>16</v>
      </c>
      <c r="C1861">
        <f t="shared" si="117"/>
        <v>5</v>
      </c>
      <c r="D1861">
        <f t="shared" si="118"/>
        <v>2023</v>
      </c>
      <c r="E1861">
        <f t="shared" si="119"/>
        <v>21</v>
      </c>
      <c r="F1861" t="s">
        <v>30</v>
      </c>
      <c r="G1861">
        <v>500036</v>
      </c>
      <c r="H1861" t="s">
        <v>31</v>
      </c>
      <c r="I1861" t="s">
        <v>2032</v>
      </c>
      <c r="J1861" t="s">
        <v>38</v>
      </c>
      <c r="K1861" t="s">
        <v>38</v>
      </c>
      <c r="L1861" t="s">
        <v>32</v>
      </c>
      <c r="M1861" t="s">
        <v>32</v>
      </c>
      <c r="N1861">
        <v>4</v>
      </c>
      <c r="O1861" t="s">
        <v>2038</v>
      </c>
      <c r="P1861" t="s">
        <v>2042</v>
      </c>
      <c r="Q1861" t="s">
        <v>3311</v>
      </c>
      <c r="R1861" t="s">
        <v>2801</v>
      </c>
      <c r="S1861" t="s">
        <v>3352</v>
      </c>
      <c r="T1861" t="s">
        <v>2499</v>
      </c>
      <c r="U1861" t="s">
        <v>38</v>
      </c>
      <c r="V1861" t="s">
        <v>38</v>
      </c>
      <c r="W1861" t="s">
        <v>79</v>
      </c>
      <c r="X1861" t="s">
        <v>42</v>
      </c>
      <c r="Y1861" t="s">
        <v>40</v>
      </c>
    </row>
    <row r="1862" spans="1:25" ht="13.2" hidden="1">
      <c r="A1862" s="7">
        <v>45062.900365775466</v>
      </c>
      <c r="B1862">
        <f t="shared" si="116"/>
        <v>16</v>
      </c>
      <c r="C1862">
        <f t="shared" si="117"/>
        <v>5</v>
      </c>
      <c r="D1862">
        <f t="shared" si="118"/>
        <v>2023</v>
      </c>
      <c r="E1862">
        <f t="shared" si="119"/>
        <v>21</v>
      </c>
      <c r="F1862" t="s">
        <v>30</v>
      </c>
      <c r="G1862">
        <v>221007</v>
      </c>
      <c r="H1862" t="s">
        <v>37</v>
      </c>
      <c r="I1862" t="s">
        <v>2025</v>
      </c>
      <c r="J1862" t="s">
        <v>32</v>
      </c>
      <c r="K1862" t="s">
        <v>32</v>
      </c>
      <c r="L1862" t="s">
        <v>32</v>
      </c>
      <c r="M1862" t="s">
        <v>32</v>
      </c>
      <c r="N1862">
        <v>7</v>
      </c>
      <c r="O1862" t="s">
        <v>2037</v>
      </c>
      <c r="P1862" t="s">
        <v>2040</v>
      </c>
      <c r="Q1862" t="s">
        <v>2708</v>
      </c>
      <c r="R1862" t="s">
        <v>2831</v>
      </c>
      <c r="S1862" t="s">
        <v>3352</v>
      </c>
      <c r="T1862" t="s">
        <v>2499</v>
      </c>
      <c r="U1862" t="s">
        <v>38</v>
      </c>
      <c r="V1862" t="s">
        <v>32</v>
      </c>
      <c r="W1862" t="s">
        <v>80</v>
      </c>
      <c r="X1862" t="s">
        <v>35</v>
      </c>
      <c r="Y1862" t="s">
        <v>41</v>
      </c>
    </row>
    <row r="1863" spans="1:25" ht="13.2" hidden="1">
      <c r="A1863" s="7">
        <v>45062.900398715283</v>
      </c>
      <c r="B1863">
        <f t="shared" si="116"/>
        <v>16</v>
      </c>
      <c r="C1863">
        <f t="shared" si="117"/>
        <v>5</v>
      </c>
      <c r="D1863">
        <f t="shared" si="118"/>
        <v>2023</v>
      </c>
      <c r="E1863">
        <f t="shared" si="119"/>
        <v>21</v>
      </c>
      <c r="F1863" t="s">
        <v>30</v>
      </c>
      <c r="G1863">
        <v>201301</v>
      </c>
      <c r="H1863" t="s">
        <v>31</v>
      </c>
      <c r="I1863" t="s">
        <v>2022</v>
      </c>
      <c r="J1863" t="s">
        <v>2028</v>
      </c>
      <c r="K1863" t="s">
        <v>2031</v>
      </c>
      <c r="L1863" t="s">
        <v>32</v>
      </c>
      <c r="M1863" t="s">
        <v>32</v>
      </c>
      <c r="N1863">
        <v>4</v>
      </c>
      <c r="O1863" t="s">
        <v>2034</v>
      </c>
      <c r="P1863" t="s">
        <v>2040</v>
      </c>
      <c r="Q1863" t="s">
        <v>2048</v>
      </c>
      <c r="R1863" t="s">
        <v>2829</v>
      </c>
      <c r="S1863" t="s">
        <v>2491</v>
      </c>
      <c r="T1863" t="s">
        <v>2497</v>
      </c>
      <c r="U1863" t="s">
        <v>38</v>
      </c>
      <c r="V1863" t="s">
        <v>2031</v>
      </c>
      <c r="W1863" t="s">
        <v>81</v>
      </c>
      <c r="X1863" t="s">
        <v>35</v>
      </c>
      <c r="Y1863" t="s">
        <v>36</v>
      </c>
    </row>
    <row r="1864" spans="1:25" ht="13.2" hidden="1">
      <c r="A1864" s="7">
        <v>45062.900515474539</v>
      </c>
      <c r="B1864">
        <f t="shared" si="116"/>
        <v>16</v>
      </c>
      <c r="C1864">
        <f t="shared" si="117"/>
        <v>5</v>
      </c>
      <c r="D1864">
        <f t="shared" si="118"/>
        <v>2023</v>
      </c>
      <c r="E1864">
        <f t="shared" si="119"/>
        <v>21</v>
      </c>
      <c r="F1864" t="s">
        <v>30</v>
      </c>
      <c r="G1864">
        <v>263139</v>
      </c>
      <c r="H1864" t="s">
        <v>37</v>
      </c>
      <c r="I1864" t="s">
        <v>2026</v>
      </c>
      <c r="J1864" t="s">
        <v>38</v>
      </c>
      <c r="K1864" t="s">
        <v>2031</v>
      </c>
      <c r="L1864" t="s">
        <v>32</v>
      </c>
      <c r="M1864" t="s">
        <v>32</v>
      </c>
      <c r="N1864">
        <v>7</v>
      </c>
      <c r="O1864" t="s">
        <v>2039</v>
      </c>
      <c r="P1864" t="s">
        <v>2042</v>
      </c>
      <c r="Q1864" t="s">
        <v>3314</v>
      </c>
      <c r="R1864" t="s">
        <v>2731</v>
      </c>
      <c r="S1864" t="s">
        <v>2491</v>
      </c>
      <c r="T1864" t="s">
        <v>2493</v>
      </c>
      <c r="U1864" t="s">
        <v>38</v>
      </c>
      <c r="V1864" t="s">
        <v>32</v>
      </c>
      <c r="W1864" t="s">
        <v>82</v>
      </c>
      <c r="X1864" t="s">
        <v>43</v>
      </c>
      <c r="Y1864" t="s">
        <v>41</v>
      </c>
    </row>
    <row r="1865" spans="1:25" ht="13.2" hidden="1">
      <c r="A1865" s="7">
        <v>45062.900747858796</v>
      </c>
      <c r="B1865">
        <f t="shared" si="116"/>
        <v>16</v>
      </c>
      <c r="C1865">
        <f t="shared" si="117"/>
        <v>5</v>
      </c>
      <c r="D1865">
        <f t="shared" si="118"/>
        <v>2023</v>
      </c>
      <c r="E1865">
        <f t="shared" si="119"/>
        <v>21</v>
      </c>
      <c r="F1865" t="s">
        <v>30</v>
      </c>
      <c r="G1865">
        <v>560068</v>
      </c>
      <c r="H1865" t="s">
        <v>37</v>
      </c>
      <c r="I1865" t="s">
        <v>2032</v>
      </c>
      <c r="J1865" t="s">
        <v>38</v>
      </c>
      <c r="K1865" t="s">
        <v>2031</v>
      </c>
      <c r="L1865" t="s">
        <v>32</v>
      </c>
      <c r="M1865" t="s">
        <v>38</v>
      </c>
      <c r="N1865">
        <v>10</v>
      </c>
      <c r="O1865" t="s">
        <v>2038</v>
      </c>
      <c r="P1865" t="s">
        <v>2040</v>
      </c>
      <c r="Q1865" t="s">
        <v>3315</v>
      </c>
      <c r="R1865" t="s">
        <v>2796</v>
      </c>
      <c r="S1865" t="s">
        <v>2491</v>
      </c>
      <c r="T1865" t="s">
        <v>2519</v>
      </c>
      <c r="U1865" t="s">
        <v>38</v>
      </c>
      <c r="V1865" t="s">
        <v>2031</v>
      </c>
      <c r="W1865" t="s">
        <v>83</v>
      </c>
      <c r="X1865" t="s">
        <v>44</v>
      </c>
      <c r="Y1865" t="s">
        <v>34</v>
      </c>
    </row>
    <row r="1866" spans="1:25" ht="13.2" hidden="1">
      <c r="A1866" s="7">
        <v>45062.900768958338</v>
      </c>
      <c r="B1866">
        <f t="shared" si="116"/>
        <v>16</v>
      </c>
      <c r="C1866">
        <f t="shared" si="117"/>
        <v>5</v>
      </c>
      <c r="D1866">
        <f t="shared" si="118"/>
        <v>2023</v>
      </c>
      <c r="E1866">
        <f t="shared" si="119"/>
        <v>21</v>
      </c>
      <c r="F1866" t="s">
        <v>30</v>
      </c>
      <c r="G1866">
        <v>160036</v>
      </c>
      <c r="H1866" t="s">
        <v>31</v>
      </c>
      <c r="I1866" t="s">
        <v>2032</v>
      </c>
      <c r="J1866" t="s">
        <v>32</v>
      </c>
      <c r="K1866" t="s">
        <v>38</v>
      </c>
      <c r="L1866" t="s">
        <v>32</v>
      </c>
      <c r="M1866" t="s">
        <v>38</v>
      </c>
      <c r="N1866">
        <v>6</v>
      </c>
      <c r="O1866" t="s">
        <v>2038</v>
      </c>
      <c r="P1866" t="s">
        <v>2041</v>
      </c>
      <c r="Q1866" t="s">
        <v>3314</v>
      </c>
      <c r="R1866" t="s">
        <v>2664</v>
      </c>
      <c r="S1866" t="s">
        <v>2488</v>
      </c>
      <c r="T1866" t="s">
        <v>2496</v>
      </c>
      <c r="U1866" t="s">
        <v>38</v>
      </c>
      <c r="V1866" t="s">
        <v>32</v>
      </c>
      <c r="W1866" t="s">
        <v>84</v>
      </c>
      <c r="X1866" t="s">
        <v>44</v>
      </c>
      <c r="Y1866" t="s">
        <v>34</v>
      </c>
    </row>
    <row r="1867" spans="1:25" ht="13.2" hidden="1">
      <c r="A1867" s="7">
        <v>45062.901036736112</v>
      </c>
      <c r="B1867">
        <f t="shared" si="116"/>
        <v>16</v>
      </c>
      <c r="C1867">
        <f t="shared" si="117"/>
        <v>5</v>
      </c>
      <c r="D1867">
        <f t="shared" si="118"/>
        <v>2023</v>
      </c>
      <c r="E1867">
        <f t="shared" si="119"/>
        <v>21</v>
      </c>
      <c r="F1867" t="s">
        <v>30</v>
      </c>
      <c r="G1867">
        <v>500093</v>
      </c>
      <c r="H1867" t="s">
        <v>37</v>
      </c>
      <c r="I1867" t="s">
        <v>2026</v>
      </c>
      <c r="J1867" t="s">
        <v>32</v>
      </c>
      <c r="K1867" t="s">
        <v>2031</v>
      </c>
      <c r="L1867" t="s">
        <v>32</v>
      </c>
      <c r="M1867" t="s">
        <v>32</v>
      </c>
      <c r="N1867">
        <v>6</v>
      </c>
      <c r="O1867" t="s">
        <v>2039</v>
      </c>
      <c r="P1867" t="s">
        <v>2040</v>
      </c>
      <c r="Q1867" t="s">
        <v>3311</v>
      </c>
      <c r="R1867" t="s">
        <v>2684</v>
      </c>
      <c r="S1867" t="s">
        <v>2491</v>
      </c>
      <c r="T1867" t="s">
        <v>2496</v>
      </c>
      <c r="U1867" t="s">
        <v>32</v>
      </c>
      <c r="V1867" t="s">
        <v>32</v>
      </c>
      <c r="W1867" t="s">
        <v>85</v>
      </c>
      <c r="X1867" t="s">
        <v>33</v>
      </c>
      <c r="Y1867" t="s">
        <v>41</v>
      </c>
    </row>
    <row r="1868" spans="1:25" ht="13.2" hidden="1">
      <c r="A1868" s="7">
        <v>45062.901363356483</v>
      </c>
      <c r="B1868">
        <f t="shared" si="116"/>
        <v>16</v>
      </c>
      <c r="C1868">
        <f t="shared" si="117"/>
        <v>5</v>
      </c>
      <c r="D1868">
        <f t="shared" si="118"/>
        <v>2023</v>
      </c>
      <c r="E1868">
        <f t="shared" si="119"/>
        <v>21</v>
      </c>
      <c r="F1868" t="s">
        <v>30</v>
      </c>
      <c r="G1868">
        <v>400067</v>
      </c>
      <c r="H1868" t="s">
        <v>31</v>
      </c>
      <c r="I1868" t="s">
        <v>2027</v>
      </c>
      <c r="J1868" t="s">
        <v>2028</v>
      </c>
      <c r="K1868" t="s">
        <v>2031</v>
      </c>
      <c r="L1868" t="s">
        <v>32</v>
      </c>
      <c r="M1868" t="s">
        <v>32</v>
      </c>
      <c r="N1868">
        <v>5</v>
      </c>
      <c r="O1868" t="s">
        <v>2038</v>
      </c>
      <c r="P1868" t="s">
        <v>2040</v>
      </c>
      <c r="Q1868" t="s">
        <v>2708</v>
      </c>
      <c r="R1868" t="s">
        <v>2659</v>
      </c>
      <c r="S1868" t="s">
        <v>2491</v>
      </c>
      <c r="T1868" t="s">
        <v>2496</v>
      </c>
      <c r="U1868" t="s">
        <v>2522</v>
      </c>
      <c r="V1868" t="s">
        <v>2031</v>
      </c>
      <c r="W1868" t="s">
        <v>86</v>
      </c>
      <c r="X1868" t="s">
        <v>43</v>
      </c>
      <c r="Y1868" t="s">
        <v>41</v>
      </c>
    </row>
    <row r="1869" spans="1:25" ht="13.2" hidden="1">
      <c r="A1869" s="7">
        <v>45062.901428124998</v>
      </c>
      <c r="B1869">
        <f t="shared" si="116"/>
        <v>16</v>
      </c>
      <c r="C1869">
        <f t="shared" si="117"/>
        <v>5</v>
      </c>
      <c r="D1869">
        <f t="shared" si="118"/>
        <v>2023</v>
      </c>
      <c r="E1869">
        <f t="shared" si="119"/>
        <v>21</v>
      </c>
      <c r="F1869" t="s">
        <v>30</v>
      </c>
      <c r="G1869">
        <v>800013</v>
      </c>
      <c r="H1869" t="s">
        <v>37</v>
      </c>
      <c r="I1869" t="s">
        <v>2025</v>
      </c>
      <c r="J1869" t="s">
        <v>38</v>
      </c>
      <c r="K1869" t="s">
        <v>38</v>
      </c>
      <c r="L1869" t="s">
        <v>32</v>
      </c>
      <c r="M1869" t="s">
        <v>32</v>
      </c>
      <c r="N1869">
        <v>4</v>
      </c>
      <c r="O1869" t="s">
        <v>2037</v>
      </c>
      <c r="P1869" t="s">
        <v>2040</v>
      </c>
      <c r="Q1869" t="s">
        <v>2708</v>
      </c>
      <c r="R1869" t="s">
        <v>2919</v>
      </c>
      <c r="S1869" t="s">
        <v>2491</v>
      </c>
      <c r="T1869" t="s">
        <v>2493</v>
      </c>
      <c r="U1869" t="s">
        <v>38</v>
      </c>
      <c r="V1869" t="s">
        <v>2031</v>
      </c>
      <c r="W1869" t="s">
        <v>87</v>
      </c>
      <c r="X1869" t="s">
        <v>39</v>
      </c>
      <c r="Y1869" t="s">
        <v>45</v>
      </c>
    </row>
    <row r="1870" spans="1:25" ht="13.2" hidden="1">
      <c r="A1870" s="7">
        <v>45062.901853113421</v>
      </c>
      <c r="B1870">
        <f t="shared" si="116"/>
        <v>16</v>
      </c>
      <c r="C1870">
        <f t="shared" si="117"/>
        <v>5</v>
      </c>
      <c r="D1870">
        <f t="shared" si="118"/>
        <v>2023</v>
      </c>
      <c r="E1870">
        <f t="shared" si="119"/>
        <v>21</v>
      </c>
      <c r="F1870" t="s">
        <v>30</v>
      </c>
      <c r="G1870">
        <v>444801</v>
      </c>
      <c r="H1870" t="s">
        <v>31</v>
      </c>
      <c r="I1870" t="s">
        <v>2026</v>
      </c>
      <c r="J1870" t="s">
        <v>32</v>
      </c>
      <c r="K1870" t="s">
        <v>2031</v>
      </c>
      <c r="L1870" t="s">
        <v>32</v>
      </c>
      <c r="M1870" t="s">
        <v>32</v>
      </c>
      <c r="N1870">
        <v>8</v>
      </c>
      <c r="O1870" t="s">
        <v>2034</v>
      </c>
      <c r="P1870" t="s">
        <v>2040</v>
      </c>
      <c r="Q1870" t="s">
        <v>3314</v>
      </c>
      <c r="R1870" t="s">
        <v>2741</v>
      </c>
      <c r="S1870" t="s">
        <v>2491</v>
      </c>
      <c r="T1870" t="s">
        <v>2493</v>
      </c>
      <c r="U1870" t="s">
        <v>38</v>
      </c>
      <c r="V1870" t="s">
        <v>32</v>
      </c>
      <c r="W1870" t="s">
        <v>88</v>
      </c>
      <c r="X1870" t="s">
        <v>33</v>
      </c>
      <c r="Y1870" t="s">
        <v>36</v>
      </c>
    </row>
    <row r="1871" spans="1:25" ht="13.2" hidden="1">
      <c r="A1871" s="7">
        <v>45062.901898599535</v>
      </c>
      <c r="B1871">
        <f t="shared" si="116"/>
        <v>16</v>
      </c>
      <c r="C1871">
        <f t="shared" si="117"/>
        <v>5</v>
      </c>
      <c r="D1871">
        <f t="shared" si="118"/>
        <v>2023</v>
      </c>
      <c r="E1871">
        <f t="shared" si="119"/>
        <v>21</v>
      </c>
      <c r="F1871" t="s">
        <v>30</v>
      </c>
      <c r="G1871">
        <v>603202</v>
      </c>
      <c r="H1871" t="s">
        <v>31</v>
      </c>
      <c r="I1871" t="s">
        <v>2027</v>
      </c>
      <c r="J1871" t="s">
        <v>2028</v>
      </c>
      <c r="K1871" t="s">
        <v>2031</v>
      </c>
      <c r="L1871" t="s">
        <v>32</v>
      </c>
      <c r="M1871" t="s">
        <v>32</v>
      </c>
      <c r="N1871">
        <v>7</v>
      </c>
      <c r="O1871" t="s">
        <v>2039</v>
      </c>
      <c r="P1871" t="s">
        <v>2040</v>
      </c>
      <c r="Q1871" t="s">
        <v>3314</v>
      </c>
      <c r="R1871" t="s">
        <v>2715</v>
      </c>
      <c r="S1871" t="s">
        <v>2491</v>
      </c>
      <c r="T1871" t="s">
        <v>2498</v>
      </c>
      <c r="U1871" t="s">
        <v>38</v>
      </c>
      <c r="V1871" t="s">
        <v>2031</v>
      </c>
      <c r="W1871" t="s">
        <v>89</v>
      </c>
      <c r="X1871" t="s">
        <v>39</v>
      </c>
      <c r="Y1871" t="s">
        <v>46</v>
      </c>
    </row>
    <row r="1872" spans="1:25" ht="13.2" hidden="1">
      <c r="A1872" s="7">
        <v>45062.901927743056</v>
      </c>
      <c r="B1872">
        <f t="shared" si="116"/>
        <v>16</v>
      </c>
      <c r="C1872">
        <f t="shared" si="117"/>
        <v>5</v>
      </c>
      <c r="D1872">
        <f t="shared" si="118"/>
        <v>2023</v>
      </c>
      <c r="E1872">
        <f t="shared" si="119"/>
        <v>21</v>
      </c>
      <c r="F1872" t="s">
        <v>30</v>
      </c>
      <c r="G1872">
        <v>110059</v>
      </c>
      <c r="H1872" t="s">
        <v>37</v>
      </c>
      <c r="I1872" t="s">
        <v>2027</v>
      </c>
      <c r="J1872" t="s">
        <v>38</v>
      </c>
      <c r="K1872" t="s">
        <v>2031</v>
      </c>
      <c r="L1872" t="s">
        <v>32</v>
      </c>
      <c r="M1872" t="s">
        <v>32</v>
      </c>
      <c r="N1872">
        <v>7</v>
      </c>
      <c r="O1872" t="s">
        <v>2034</v>
      </c>
      <c r="P1872" t="s">
        <v>2040</v>
      </c>
      <c r="Q1872" t="s">
        <v>3314</v>
      </c>
      <c r="R1872" t="s">
        <v>2715</v>
      </c>
      <c r="S1872" t="s">
        <v>2491</v>
      </c>
      <c r="T1872" t="s">
        <v>2493</v>
      </c>
      <c r="U1872" t="s">
        <v>32</v>
      </c>
      <c r="V1872" t="s">
        <v>2031</v>
      </c>
      <c r="W1872" t="s">
        <v>90</v>
      </c>
      <c r="X1872" t="s">
        <v>42</v>
      </c>
      <c r="Y1872" t="s">
        <v>36</v>
      </c>
    </row>
    <row r="1873" spans="1:25" ht="13.2" hidden="1">
      <c r="A1873" s="7">
        <v>45062.901990891201</v>
      </c>
      <c r="B1873">
        <f t="shared" si="116"/>
        <v>16</v>
      </c>
      <c r="C1873">
        <f t="shared" si="117"/>
        <v>5</v>
      </c>
      <c r="D1873">
        <f t="shared" si="118"/>
        <v>2023</v>
      </c>
      <c r="E1873">
        <f t="shared" si="119"/>
        <v>21</v>
      </c>
      <c r="F1873" t="s">
        <v>30</v>
      </c>
      <c r="G1873">
        <v>560030</v>
      </c>
      <c r="H1873" t="s">
        <v>31</v>
      </c>
      <c r="I1873" t="s">
        <v>2025</v>
      </c>
      <c r="J1873" t="s">
        <v>32</v>
      </c>
      <c r="K1873" t="s">
        <v>32</v>
      </c>
      <c r="L1873" t="s">
        <v>32</v>
      </c>
      <c r="M1873" t="s">
        <v>32</v>
      </c>
      <c r="N1873">
        <v>1</v>
      </c>
      <c r="O1873" t="s">
        <v>2034</v>
      </c>
      <c r="P1873" t="s">
        <v>2043</v>
      </c>
      <c r="Q1873" t="s">
        <v>3312</v>
      </c>
      <c r="R1873" t="s">
        <v>2658</v>
      </c>
      <c r="S1873" t="s">
        <v>3352</v>
      </c>
      <c r="T1873" t="s">
        <v>2492</v>
      </c>
      <c r="U1873" t="s">
        <v>38</v>
      </c>
      <c r="V1873" t="s">
        <v>32</v>
      </c>
      <c r="W1873" t="s">
        <v>91</v>
      </c>
      <c r="X1873" t="s">
        <v>39</v>
      </c>
      <c r="Y1873" t="s">
        <v>40</v>
      </c>
    </row>
    <row r="1874" spans="1:25" ht="13.2" hidden="1">
      <c r="A1874" s="7">
        <v>45062.902360023145</v>
      </c>
      <c r="B1874">
        <f t="shared" si="116"/>
        <v>16</v>
      </c>
      <c r="C1874">
        <f t="shared" si="117"/>
        <v>5</v>
      </c>
      <c r="D1874">
        <f t="shared" si="118"/>
        <v>2023</v>
      </c>
      <c r="E1874">
        <f t="shared" si="119"/>
        <v>21</v>
      </c>
      <c r="F1874" t="s">
        <v>30</v>
      </c>
      <c r="G1874">
        <v>560047</v>
      </c>
      <c r="H1874" t="s">
        <v>31</v>
      </c>
      <c r="I1874" t="s">
        <v>2032</v>
      </c>
      <c r="J1874" t="s">
        <v>38</v>
      </c>
      <c r="K1874" t="s">
        <v>38</v>
      </c>
      <c r="L1874" t="s">
        <v>38</v>
      </c>
      <c r="M1874" t="s">
        <v>38</v>
      </c>
      <c r="N1874">
        <v>5</v>
      </c>
      <c r="O1874" t="s">
        <v>2038</v>
      </c>
      <c r="P1874" t="s">
        <v>2040</v>
      </c>
      <c r="Q1874" t="s">
        <v>2678</v>
      </c>
      <c r="R1874" t="s">
        <v>2684</v>
      </c>
      <c r="S1874" t="s">
        <v>3352</v>
      </c>
      <c r="T1874" t="s">
        <v>2495</v>
      </c>
      <c r="U1874" t="s">
        <v>38</v>
      </c>
      <c r="V1874" t="s">
        <v>2031</v>
      </c>
      <c r="W1874" t="s">
        <v>92</v>
      </c>
      <c r="X1874" t="s">
        <v>39</v>
      </c>
      <c r="Y1874" t="s">
        <v>45</v>
      </c>
    </row>
    <row r="1875" spans="1:25" ht="13.2" hidden="1">
      <c r="A1875" s="7">
        <v>45062.902833206019</v>
      </c>
      <c r="B1875">
        <f t="shared" si="116"/>
        <v>16</v>
      </c>
      <c r="C1875">
        <f t="shared" si="117"/>
        <v>5</v>
      </c>
      <c r="D1875">
        <f t="shared" si="118"/>
        <v>2023</v>
      </c>
      <c r="E1875">
        <f t="shared" si="119"/>
        <v>21</v>
      </c>
      <c r="F1875" t="s">
        <v>30</v>
      </c>
      <c r="G1875">
        <v>625218</v>
      </c>
      <c r="H1875" t="s">
        <v>37</v>
      </c>
      <c r="I1875" t="s">
        <v>2025</v>
      </c>
      <c r="J1875" t="s">
        <v>38</v>
      </c>
      <c r="K1875" t="s">
        <v>2031</v>
      </c>
      <c r="L1875" t="s">
        <v>32</v>
      </c>
      <c r="M1875" t="s">
        <v>32</v>
      </c>
      <c r="N1875">
        <v>8</v>
      </c>
      <c r="O1875" t="s">
        <v>2034</v>
      </c>
      <c r="P1875" t="s">
        <v>2041</v>
      </c>
      <c r="Q1875" t="s">
        <v>3314</v>
      </c>
      <c r="R1875" t="s">
        <v>2212</v>
      </c>
      <c r="S1875" t="s">
        <v>2491</v>
      </c>
      <c r="T1875" t="s">
        <v>2499</v>
      </c>
      <c r="U1875" t="s">
        <v>38</v>
      </c>
      <c r="V1875" t="s">
        <v>2031</v>
      </c>
      <c r="W1875" t="s">
        <v>93</v>
      </c>
      <c r="X1875" t="s">
        <v>44</v>
      </c>
      <c r="Y1875" t="s">
        <v>46</v>
      </c>
    </row>
    <row r="1876" spans="1:25" ht="13.2" hidden="1">
      <c r="A1876" s="7">
        <v>45062.90376695602</v>
      </c>
      <c r="B1876">
        <f t="shared" si="116"/>
        <v>16</v>
      </c>
      <c r="C1876">
        <f t="shared" si="117"/>
        <v>5</v>
      </c>
      <c r="D1876">
        <f t="shared" si="118"/>
        <v>2023</v>
      </c>
      <c r="E1876">
        <f t="shared" si="119"/>
        <v>21</v>
      </c>
      <c r="F1876" t="s">
        <v>30</v>
      </c>
      <c r="G1876">
        <v>452010</v>
      </c>
      <c r="H1876" t="s">
        <v>37</v>
      </c>
      <c r="I1876" t="s">
        <v>2022</v>
      </c>
      <c r="J1876" t="s">
        <v>32</v>
      </c>
      <c r="K1876" t="s">
        <v>2031</v>
      </c>
      <c r="L1876" t="s">
        <v>32</v>
      </c>
      <c r="M1876" t="s">
        <v>38</v>
      </c>
      <c r="N1876">
        <v>9</v>
      </c>
      <c r="O1876" t="s">
        <v>2034</v>
      </c>
      <c r="P1876" t="s">
        <v>2041</v>
      </c>
      <c r="Q1876" t="s">
        <v>3323</v>
      </c>
      <c r="R1876" t="s">
        <v>2716</v>
      </c>
      <c r="S1876" t="s">
        <v>3352</v>
      </c>
      <c r="T1876" t="s">
        <v>2495</v>
      </c>
      <c r="U1876" t="s">
        <v>2522</v>
      </c>
      <c r="V1876" t="s">
        <v>2031</v>
      </c>
      <c r="W1876" t="s">
        <v>94</v>
      </c>
      <c r="X1876" t="s">
        <v>43</v>
      </c>
      <c r="Y1876" t="s">
        <v>47</v>
      </c>
    </row>
    <row r="1877" spans="1:25" ht="13.2" hidden="1">
      <c r="A1877" s="7">
        <v>45062.904764305553</v>
      </c>
      <c r="B1877">
        <f t="shared" si="116"/>
        <v>16</v>
      </c>
      <c r="C1877">
        <f t="shared" si="117"/>
        <v>5</v>
      </c>
      <c r="D1877">
        <f t="shared" si="118"/>
        <v>2023</v>
      </c>
      <c r="E1877">
        <f t="shared" si="119"/>
        <v>21</v>
      </c>
      <c r="F1877" t="s">
        <v>30</v>
      </c>
      <c r="G1877">
        <v>110008</v>
      </c>
      <c r="H1877" t="s">
        <v>31</v>
      </c>
      <c r="I1877" t="s">
        <v>2032</v>
      </c>
      <c r="J1877" t="s">
        <v>38</v>
      </c>
      <c r="K1877" t="s">
        <v>38</v>
      </c>
      <c r="L1877" t="s">
        <v>32</v>
      </c>
      <c r="M1877" t="s">
        <v>32</v>
      </c>
      <c r="N1877">
        <v>6</v>
      </c>
      <c r="O1877" t="s">
        <v>2037</v>
      </c>
      <c r="P1877" t="s">
        <v>2041</v>
      </c>
      <c r="Q1877" t="s">
        <v>3319</v>
      </c>
      <c r="R1877" t="s">
        <v>2423</v>
      </c>
      <c r="S1877" t="s">
        <v>3352</v>
      </c>
      <c r="T1877" t="s">
        <v>2493</v>
      </c>
      <c r="U1877" t="s">
        <v>32</v>
      </c>
      <c r="V1877" t="s">
        <v>2031</v>
      </c>
      <c r="W1877" t="s">
        <v>95</v>
      </c>
      <c r="X1877" t="s">
        <v>39</v>
      </c>
      <c r="Y1877" t="s">
        <v>40</v>
      </c>
    </row>
    <row r="1878" spans="1:25" ht="13.2" hidden="1">
      <c r="A1878" s="7">
        <v>45062.906165995373</v>
      </c>
      <c r="B1878">
        <f t="shared" si="116"/>
        <v>16</v>
      </c>
      <c r="C1878">
        <f t="shared" si="117"/>
        <v>5</v>
      </c>
      <c r="D1878">
        <f t="shared" si="118"/>
        <v>2023</v>
      </c>
      <c r="E1878">
        <f t="shared" si="119"/>
        <v>21</v>
      </c>
      <c r="F1878" t="s">
        <v>30</v>
      </c>
      <c r="G1878">
        <v>422003</v>
      </c>
      <c r="H1878" t="s">
        <v>31</v>
      </c>
      <c r="I1878" t="s">
        <v>2032</v>
      </c>
      <c r="J1878" t="s">
        <v>38</v>
      </c>
      <c r="K1878" t="s">
        <v>38</v>
      </c>
      <c r="L1878" t="s">
        <v>38</v>
      </c>
      <c r="M1878" t="s">
        <v>38</v>
      </c>
      <c r="N1878">
        <v>7</v>
      </c>
      <c r="O1878" t="s">
        <v>2034</v>
      </c>
      <c r="P1878" t="s">
        <v>2041</v>
      </c>
      <c r="Q1878" t="s">
        <v>3310</v>
      </c>
      <c r="R1878" t="s">
        <v>2161</v>
      </c>
      <c r="S1878" t="s">
        <v>2488</v>
      </c>
      <c r="T1878" t="s">
        <v>2493</v>
      </c>
      <c r="U1878" t="s">
        <v>38</v>
      </c>
      <c r="V1878" t="s">
        <v>38</v>
      </c>
      <c r="W1878" t="s">
        <v>96</v>
      </c>
      <c r="X1878" t="s">
        <v>33</v>
      </c>
      <c r="Y1878" t="s">
        <v>46</v>
      </c>
    </row>
    <row r="1879" spans="1:25" ht="13.2" hidden="1">
      <c r="A1879" s="7">
        <v>45062.906579907409</v>
      </c>
      <c r="B1879">
        <f t="shared" si="116"/>
        <v>16</v>
      </c>
      <c r="C1879">
        <f t="shared" si="117"/>
        <v>5</v>
      </c>
      <c r="D1879">
        <f t="shared" si="118"/>
        <v>2023</v>
      </c>
      <c r="E1879">
        <f t="shared" si="119"/>
        <v>21</v>
      </c>
      <c r="F1879" t="s">
        <v>30</v>
      </c>
      <c r="G1879">
        <v>400022</v>
      </c>
      <c r="H1879" t="s">
        <v>31</v>
      </c>
      <c r="I1879" t="s">
        <v>2025</v>
      </c>
      <c r="J1879" t="s">
        <v>32</v>
      </c>
      <c r="K1879" t="s">
        <v>2031</v>
      </c>
      <c r="L1879" t="s">
        <v>32</v>
      </c>
      <c r="M1879" t="s">
        <v>32</v>
      </c>
      <c r="N1879">
        <v>10</v>
      </c>
      <c r="O1879" t="s">
        <v>2034</v>
      </c>
      <c r="P1879" t="s">
        <v>2041</v>
      </c>
      <c r="Q1879" t="s">
        <v>3311</v>
      </c>
      <c r="R1879" t="s">
        <v>2148</v>
      </c>
      <c r="S1879" t="s">
        <v>2491</v>
      </c>
      <c r="T1879" t="s">
        <v>2500</v>
      </c>
      <c r="U1879" t="s">
        <v>2522</v>
      </c>
      <c r="V1879" t="s">
        <v>32</v>
      </c>
      <c r="W1879" t="s">
        <v>2920</v>
      </c>
      <c r="X1879" t="s">
        <v>35</v>
      </c>
      <c r="Y1879" t="s">
        <v>45</v>
      </c>
    </row>
    <row r="1880" spans="1:25" ht="13.2" hidden="1">
      <c r="A1880" s="7">
        <v>45062.907167997684</v>
      </c>
      <c r="B1880">
        <f t="shared" si="116"/>
        <v>16</v>
      </c>
      <c r="C1880">
        <f t="shared" si="117"/>
        <v>5</v>
      </c>
      <c r="D1880">
        <f t="shared" si="118"/>
        <v>2023</v>
      </c>
      <c r="E1880">
        <f t="shared" si="119"/>
        <v>21</v>
      </c>
      <c r="F1880" t="s">
        <v>30</v>
      </c>
      <c r="G1880">
        <v>440023</v>
      </c>
      <c r="H1880" t="s">
        <v>37</v>
      </c>
      <c r="I1880" t="s">
        <v>2032</v>
      </c>
      <c r="J1880" t="s">
        <v>38</v>
      </c>
      <c r="K1880" t="s">
        <v>2031</v>
      </c>
      <c r="L1880" t="s">
        <v>32</v>
      </c>
      <c r="M1880" t="s">
        <v>32</v>
      </c>
      <c r="N1880">
        <v>3</v>
      </c>
      <c r="O1880" t="s">
        <v>2038</v>
      </c>
      <c r="P1880" t="s">
        <v>2040</v>
      </c>
      <c r="Q1880" t="s">
        <v>3310</v>
      </c>
      <c r="R1880" t="s">
        <v>2660</v>
      </c>
      <c r="S1880" t="s">
        <v>2491</v>
      </c>
      <c r="T1880" t="s">
        <v>2500</v>
      </c>
      <c r="U1880" t="s">
        <v>38</v>
      </c>
      <c r="V1880" t="s">
        <v>2031</v>
      </c>
      <c r="W1880" t="s">
        <v>97</v>
      </c>
      <c r="X1880" t="s">
        <v>39</v>
      </c>
      <c r="Y1880" t="s">
        <v>34</v>
      </c>
    </row>
    <row r="1881" spans="1:25" ht="13.2" hidden="1">
      <c r="A1881" s="7">
        <v>45062.908151261574</v>
      </c>
      <c r="B1881">
        <f t="shared" si="116"/>
        <v>16</v>
      </c>
      <c r="C1881">
        <f t="shared" si="117"/>
        <v>5</v>
      </c>
      <c r="D1881">
        <f t="shared" si="118"/>
        <v>2023</v>
      </c>
      <c r="E1881">
        <f t="shared" si="119"/>
        <v>21</v>
      </c>
      <c r="F1881" t="s">
        <v>30</v>
      </c>
      <c r="G1881">
        <v>416606</v>
      </c>
      <c r="H1881" t="s">
        <v>37</v>
      </c>
      <c r="I1881" t="s">
        <v>2025</v>
      </c>
      <c r="J1881" t="s">
        <v>38</v>
      </c>
      <c r="K1881" t="s">
        <v>2031</v>
      </c>
      <c r="L1881" t="s">
        <v>32</v>
      </c>
      <c r="M1881" t="s">
        <v>32</v>
      </c>
      <c r="N1881">
        <v>5</v>
      </c>
      <c r="O1881" t="s">
        <v>2039</v>
      </c>
      <c r="P1881" t="s">
        <v>2042</v>
      </c>
      <c r="Q1881" t="s">
        <v>2689</v>
      </c>
      <c r="R1881" t="s">
        <v>2828</v>
      </c>
      <c r="S1881" t="s">
        <v>2491</v>
      </c>
      <c r="T1881" t="s">
        <v>2508</v>
      </c>
      <c r="U1881" t="s">
        <v>32</v>
      </c>
      <c r="V1881" t="s">
        <v>2031</v>
      </c>
      <c r="W1881" t="s">
        <v>98</v>
      </c>
      <c r="X1881" t="s">
        <v>39</v>
      </c>
      <c r="Y1881" t="s">
        <v>34</v>
      </c>
    </row>
    <row r="1882" spans="1:25" ht="13.2" hidden="1">
      <c r="A1882" s="7">
        <v>45062.908239687502</v>
      </c>
      <c r="B1882">
        <f t="shared" si="116"/>
        <v>16</v>
      </c>
      <c r="C1882">
        <f t="shared" si="117"/>
        <v>5</v>
      </c>
      <c r="D1882">
        <f t="shared" si="118"/>
        <v>2023</v>
      </c>
      <c r="E1882">
        <f t="shared" si="119"/>
        <v>21</v>
      </c>
      <c r="F1882" t="s">
        <v>30</v>
      </c>
      <c r="G1882">
        <v>621704</v>
      </c>
      <c r="H1882" t="s">
        <v>31</v>
      </c>
      <c r="I1882" t="s">
        <v>2026</v>
      </c>
      <c r="J1882" t="s">
        <v>32</v>
      </c>
      <c r="K1882" t="s">
        <v>38</v>
      </c>
      <c r="L1882" t="s">
        <v>32</v>
      </c>
      <c r="M1882" t="s">
        <v>32</v>
      </c>
      <c r="N1882">
        <v>3</v>
      </c>
      <c r="O1882" t="s">
        <v>2034</v>
      </c>
      <c r="P1882" t="s">
        <v>2040</v>
      </c>
      <c r="Q1882" t="s">
        <v>3326</v>
      </c>
      <c r="R1882" t="s">
        <v>2070</v>
      </c>
      <c r="S1882" t="s">
        <v>2488</v>
      </c>
      <c r="T1882" t="s">
        <v>2508</v>
      </c>
      <c r="U1882" t="s">
        <v>38</v>
      </c>
      <c r="V1882" t="s">
        <v>32</v>
      </c>
      <c r="W1882" t="s">
        <v>99</v>
      </c>
      <c r="X1882" t="s">
        <v>39</v>
      </c>
      <c r="Y1882" t="s">
        <v>45</v>
      </c>
    </row>
    <row r="1883" spans="1:25" ht="13.2" hidden="1">
      <c r="A1883" s="7">
        <v>45062.908500196761</v>
      </c>
      <c r="B1883">
        <f t="shared" si="116"/>
        <v>16</v>
      </c>
      <c r="C1883">
        <f t="shared" si="117"/>
        <v>5</v>
      </c>
      <c r="D1883">
        <f t="shared" si="118"/>
        <v>2023</v>
      </c>
      <c r="E1883">
        <f t="shared" si="119"/>
        <v>21</v>
      </c>
      <c r="F1883" t="s">
        <v>30</v>
      </c>
      <c r="G1883">
        <v>500015</v>
      </c>
      <c r="H1883" t="s">
        <v>37</v>
      </c>
      <c r="I1883" t="s">
        <v>2032</v>
      </c>
      <c r="J1883" t="s">
        <v>32</v>
      </c>
      <c r="K1883" t="s">
        <v>38</v>
      </c>
      <c r="L1883" t="s">
        <v>38</v>
      </c>
      <c r="M1883" t="s">
        <v>38</v>
      </c>
      <c r="N1883">
        <v>8</v>
      </c>
      <c r="O1883" t="s">
        <v>2034</v>
      </c>
      <c r="P1883" t="s">
        <v>2040</v>
      </c>
      <c r="Q1883" t="s">
        <v>3317</v>
      </c>
      <c r="R1883" t="s">
        <v>2170</v>
      </c>
      <c r="S1883" t="s">
        <v>2491</v>
      </c>
      <c r="T1883" t="s">
        <v>2496</v>
      </c>
      <c r="U1883" t="s">
        <v>38</v>
      </c>
      <c r="V1883" t="s">
        <v>32</v>
      </c>
      <c r="W1883" t="s">
        <v>100</v>
      </c>
      <c r="X1883" t="s">
        <v>42</v>
      </c>
      <c r="Y1883" t="s">
        <v>41</v>
      </c>
    </row>
    <row r="1884" spans="1:25" ht="13.2" hidden="1">
      <c r="A1884" s="7">
        <v>45062.908701111111</v>
      </c>
      <c r="B1884">
        <f t="shared" si="116"/>
        <v>16</v>
      </c>
      <c r="C1884">
        <f t="shared" si="117"/>
        <v>5</v>
      </c>
      <c r="D1884">
        <f t="shared" si="118"/>
        <v>2023</v>
      </c>
      <c r="E1884">
        <f t="shared" si="119"/>
        <v>21</v>
      </c>
      <c r="F1884" t="s">
        <v>30</v>
      </c>
      <c r="G1884">
        <v>800024</v>
      </c>
      <c r="H1884" t="s">
        <v>37</v>
      </c>
      <c r="I1884" t="s">
        <v>2025</v>
      </c>
      <c r="J1884" t="s">
        <v>32</v>
      </c>
      <c r="K1884" t="s">
        <v>2031</v>
      </c>
      <c r="L1884" t="s">
        <v>32</v>
      </c>
      <c r="M1884" t="s">
        <v>32</v>
      </c>
      <c r="N1884">
        <v>3</v>
      </c>
      <c r="O1884" t="s">
        <v>2034</v>
      </c>
      <c r="P1884" t="s">
        <v>2042</v>
      </c>
      <c r="Q1884" t="s">
        <v>3323</v>
      </c>
      <c r="R1884" t="s">
        <v>2692</v>
      </c>
      <c r="S1884" t="s">
        <v>2491</v>
      </c>
      <c r="T1884" t="s">
        <v>2492</v>
      </c>
      <c r="U1884" t="s">
        <v>38</v>
      </c>
      <c r="V1884" t="s">
        <v>38</v>
      </c>
      <c r="W1884" t="s">
        <v>101</v>
      </c>
      <c r="X1884" t="s">
        <v>39</v>
      </c>
      <c r="Y1884" t="s">
        <v>45</v>
      </c>
    </row>
    <row r="1885" spans="1:25" ht="13.2" hidden="1">
      <c r="A1885" s="7">
        <v>45062.908749745373</v>
      </c>
      <c r="B1885">
        <f t="shared" si="116"/>
        <v>16</v>
      </c>
      <c r="C1885">
        <f t="shared" si="117"/>
        <v>5</v>
      </c>
      <c r="D1885">
        <f t="shared" si="118"/>
        <v>2023</v>
      </c>
      <c r="E1885">
        <f t="shared" si="119"/>
        <v>21</v>
      </c>
      <c r="F1885" t="s">
        <v>30</v>
      </c>
      <c r="G1885">
        <v>533429</v>
      </c>
      <c r="H1885" t="s">
        <v>31</v>
      </c>
      <c r="I1885" t="s">
        <v>2032</v>
      </c>
      <c r="J1885" t="s">
        <v>32</v>
      </c>
      <c r="K1885" t="s">
        <v>2031</v>
      </c>
      <c r="L1885" t="s">
        <v>32</v>
      </c>
      <c r="M1885" t="s">
        <v>32</v>
      </c>
      <c r="N1885">
        <v>6</v>
      </c>
      <c r="O1885" t="s">
        <v>2039</v>
      </c>
      <c r="P1885" t="s">
        <v>2042</v>
      </c>
      <c r="Q1885" t="s">
        <v>3318</v>
      </c>
      <c r="R1885" t="s">
        <v>2161</v>
      </c>
      <c r="S1885" t="s">
        <v>3352</v>
      </c>
      <c r="T1885" t="s">
        <v>2499</v>
      </c>
      <c r="U1885" t="s">
        <v>38</v>
      </c>
      <c r="V1885" t="s">
        <v>2031</v>
      </c>
      <c r="W1885" t="s">
        <v>2921</v>
      </c>
      <c r="X1885" t="s">
        <v>39</v>
      </c>
      <c r="Y1885" t="s">
        <v>40</v>
      </c>
    </row>
    <row r="1886" spans="1:25" ht="13.2" hidden="1">
      <c r="A1886" s="7">
        <v>45062.909525821757</v>
      </c>
      <c r="B1886">
        <f t="shared" si="116"/>
        <v>16</v>
      </c>
      <c r="C1886">
        <f t="shared" si="117"/>
        <v>5</v>
      </c>
      <c r="D1886">
        <f t="shared" si="118"/>
        <v>2023</v>
      </c>
      <c r="E1886">
        <f t="shared" si="119"/>
        <v>21</v>
      </c>
      <c r="F1886" t="s">
        <v>30</v>
      </c>
      <c r="G1886">
        <v>533429</v>
      </c>
      <c r="H1886" t="s">
        <v>31</v>
      </c>
      <c r="I1886" t="s">
        <v>2025</v>
      </c>
      <c r="J1886" t="s">
        <v>38</v>
      </c>
      <c r="K1886" t="s">
        <v>38</v>
      </c>
      <c r="L1886" t="s">
        <v>32</v>
      </c>
      <c r="M1886" t="s">
        <v>32</v>
      </c>
      <c r="N1886">
        <v>5</v>
      </c>
      <c r="O1886" t="s">
        <v>2034</v>
      </c>
      <c r="P1886" t="s">
        <v>2040</v>
      </c>
      <c r="Q1886" t="s">
        <v>3312</v>
      </c>
      <c r="R1886" t="s">
        <v>2692</v>
      </c>
      <c r="S1886" t="s">
        <v>2488</v>
      </c>
      <c r="T1886" t="s">
        <v>2507</v>
      </c>
      <c r="U1886" t="s">
        <v>38</v>
      </c>
      <c r="V1886" t="s">
        <v>2031</v>
      </c>
      <c r="W1886" t="s">
        <v>102</v>
      </c>
      <c r="X1886" t="s">
        <v>39</v>
      </c>
      <c r="Y1886" t="s">
        <v>34</v>
      </c>
    </row>
    <row r="1887" spans="1:25" ht="13.2" hidden="1">
      <c r="A1887" s="7">
        <v>45062.909691076391</v>
      </c>
      <c r="B1887">
        <f t="shared" si="116"/>
        <v>16</v>
      </c>
      <c r="C1887">
        <f t="shared" si="117"/>
        <v>5</v>
      </c>
      <c r="D1887">
        <f t="shared" si="118"/>
        <v>2023</v>
      </c>
      <c r="E1887">
        <f t="shared" si="119"/>
        <v>21</v>
      </c>
      <c r="F1887" t="s">
        <v>30</v>
      </c>
      <c r="G1887">
        <v>110089</v>
      </c>
      <c r="H1887" t="s">
        <v>37</v>
      </c>
      <c r="I1887" t="s">
        <v>2022</v>
      </c>
      <c r="J1887" t="s">
        <v>32</v>
      </c>
      <c r="K1887" t="s">
        <v>2031</v>
      </c>
      <c r="L1887" t="s">
        <v>32</v>
      </c>
      <c r="M1887" t="s">
        <v>32</v>
      </c>
      <c r="N1887">
        <v>1</v>
      </c>
      <c r="O1887" t="s">
        <v>2034</v>
      </c>
      <c r="P1887" t="s">
        <v>2040</v>
      </c>
      <c r="Q1887" t="s">
        <v>3318</v>
      </c>
      <c r="R1887" t="s">
        <v>2683</v>
      </c>
      <c r="S1887" t="s">
        <v>2491</v>
      </c>
      <c r="T1887" t="s">
        <v>2492</v>
      </c>
      <c r="U1887" t="s">
        <v>32</v>
      </c>
      <c r="V1887" t="s">
        <v>32</v>
      </c>
      <c r="W1887" t="s">
        <v>103</v>
      </c>
      <c r="X1887" t="s">
        <v>39</v>
      </c>
      <c r="Y1887" t="s">
        <v>40</v>
      </c>
    </row>
    <row r="1888" spans="1:25" ht="13.2" hidden="1">
      <c r="A1888" s="7">
        <v>45062.909932881943</v>
      </c>
      <c r="B1888">
        <f t="shared" si="116"/>
        <v>16</v>
      </c>
      <c r="C1888">
        <f t="shared" si="117"/>
        <v>5</v>
      </c>
      <c r="D1888">
        <f t="shared" si="118"/>
        <v>2023</v>
      </c>
      <c r="E1888">
        <f t="shared" si="119"/>
        <v>21</v>
      </c>
      <c r="F1888" t="s">
        <v>30</v>
      </c>
      <c r="G1888">
        <v>410201</v>
      </c>
      <c r="H1888" t="s">
        <v>31</v>
      </c>
      <c r="I1888" t="s">
        <v>2025</v>
      </c>
      <c r="J1888" t="s">
        <v>32</v>
      </c>
      <c r="K1888" t="s">
        <v>2031</v>
      </c>
      <c r="L1888" t="s">
        <v>32</v>
      </c>
      <c r="M1888" t="s">
        <v>32</v>
      </c>
      <c r="N1888">
        <v>5</v>
      </c>
      <c r="O1888" t="s">
        <v>2039</v>
      </c>
      <c r="P1888" t="s">
        <v>2041</v>
      </c>
      <c r="Q1888" t="s">
        <v>3314</v>
      </c>
      <c r="R1888" t="s">
        <v>2145</v>
      </c>
      <c r="S1888" t="s">
        <v>2491</v>
      </c>
      <c r="T1888" t="s">
        <v>2493</v>
      </c>
      <c r="U1888" t="s">
        <v>38</v>
      </c>
      <c r="V1888" t="s">
        <v>2031</v>
      </c>
      <c r="W1888" t="s">
        <v>104</v>
      </c>
      <c r="X1888" t="s">
        <v>44</v>
      </c>
      <c r="Y1888" t="s">
        <v>34</v>
      </c>
    </row>
    <row r="1889" spans="1:25" ht="13.2" hidden="1">
      <c r="A1889" s="7">
        <v>45062.910179189814</v>
      </c>
      <c r="B1889">
        <f t="shared" si="116"/>
        <v>16</v>
      </c>
      <c r="C1889">
        <f t="shared" si="117"/>
        <v>5</v>
      </c>
      <c r="D1889">
        <f t="shared" si="118"/>
        <v>2023</v>
      </c>
      <c r="E1889">
        <f t="shared" si="119"/>
        <v>21</v>
      </c>
      <c r="F1889" t="s">
        <v>30</v>
      </c>
      <c r="G1889">
        <v>263126</v>
      </c>
      <c r="H1889" t="s">
        <v>37</v>
      </c>
      <c r="I1889" t="s">
        <v>2025</v>
      </c>
      <c r="J1889" t="s">
        <v>38</v>
      </c>
      <c r="K1889" t="s">
        <v>2031</v>
      </c>
      <c r="L1889" t="s">
        <v>38</v>
      </c>
      <c r="M1889" t="s">
        <v>32</v>
      </c>
      <c r="N1889">
        <v>1</v>
      </c>
      <c r="O1889" t="s">
        <v>2038</v>
      </c>
      <c r="P1889" t="s">
        <v>2040</v>
      </c>
      <c r="Q1889" t="s">
        <v>3322</v>
      </c>
      <c r="R1889" t="s">
        <v>2692</v>
      </c>
      <c r="S1889" t="s">
        <v>2491</v>
      </c>
      <c r="T1889" t="s">
        <v>2493</v>
      </c>
      <c r="U1889" t="s">
        <v>32</v>
      </c>
      <c r="V1889" t="s">
        <v>2031</v>
      </c>
      <c r="W1889" t="s">
        <v>2922</v>
      </c>
      <c r="X1889" t="s">
        <v>39</v>
      </c>
      <c r="Y1889" t="s">
        <v>41</v>
      </c>
    </row>
    <row r="1890" spans="1:25" ht="13.2" hidden="1">
      <c r="A1890" s="7">
        <v>45062.910214432872</v>
      </c>
      <c r="B1890">
        <f t="shared" si="116"/>
        <v>16</v>
      </c>
      <c r="C1890">
        <f t="shared" si="117"/>
        <v>5</v>
      </c>
      <c r="D1890">
        <f t="shared" si="118"/>
        <v>2023</v>
      </c>
      <c r="E1890">
        <f t="shared" si="119"/>
        <v>21</v>
      </c>
      <c r="F1890" t="s">
        <v>30</v>
      </c>
      <c r="G1890">
        <v>424201</v>
      </c>
      <c r="H1890" t="s">
        <v>37</v>
      </c>
      <c r="I1890" t="s">
        <v>2032</v>
      </c>
      <c r="J1890" t="s">
        <v>38</v>
      </c>
      <c r="K1890" t="s">
        <v>38</v>
      </c>
      <c r="L1890" t="s">
        <v>32</v>
      </c>
      <c r="M1890" t="s">
        <v>32</v>
      </c>
      <c r="N1890">
        <v>2</v>
      </c>
      <c r="O1890" t="s">
        <v>2039</v>
      </c>
      <c r="P1890" t="s">
        <v>2040</v>
      </c>
      <c r="Q1890" t="s">
        <v>3310</v>
      </c>
      <c r="R1890" t="s">
        <v>2370</v>
      </c>
      <c r="S1890" t="s">
        <v>2491</v>
      </c>
      <c r="T1890" t="s">
        <v>2496</v>
      </c>
      <c r="U1890" t="s">
        <v>32</v>
      </c>
      <c r="V1890" t="s">
        <v>2031</v>
      </c>
      <c r="W1890" t="s">
        <v>105</v>
      </c>
      <c r="X1890" t="s">
        <v>33</v>
      </c>
      <c r="Y1890" t="s">
        <v>41</v>
      </c>
    </row>
    <row r="1891" spans="1:25" ht="13.2" hidden="1">
      <c r="A1891" s="7">
        <v>45062.910515057869</v>
      </c>
      <c r="B1891">
        <f t="shared" si="116"/>
        <v>16</v>
      </c>
      <c r="C1891">
        <f t="shared" si="117"/>
        <v>5</v>
      </c>
      <c r="D1891">
        <f t="shared" si="118"/>
        <v>2023</v>
      </c>
      <c r="E1891">
        <f t="shared" si="119"/>
        <v>21</v>
      </c>
      <c r="F1891" t="s">
        <v>30</v>
      </c>
      <c r="G1891">
        <v>110008</v>
      </c>
      <c r="H1891" t="s">
        <v>37</v>
      </c>
      <c r="I1891" t="s">
        <v>2032</v>
      </c>
      <c r="J1891" t="s">
        <v>38</v>
      </c>
      <c r="K1891" t="s">
        <v>38</v>
      </c>
      <c r="L1891" t="s">
        <v>32</v>
      </c>
      <c r="M1891" t="s">
        <v>32</v>
      </c>
      <c r="N1891">
        <v>8</v>
      </c>
      <c r="O1891" t="s">
        <v>2037</v>
      </c>
      <c r="P1891" t="s">
        <v>2041</v>
      </c>
      <c r="Q1891" t="s">
        <v>3311</v>
      </c>
      <c r="R1891" t="s">
        <v>2841</v>
      </c>
      <c r="S1891" t="s">
        <v>2491</v>
      </c>
      <c r="T1891" t="s">
        <v>2493</v>
      </c>
      <c r="U1891" t="s">
        <v>32</v>
      </c>
      <c r="V1891" t="s">
        <v>32</v>
      </c>
      <c r="W1891" t="s">
        <v>106</v>
      </c>
      <c r="X1891" t="s">
        <v>39</v>
      </c>
      <c r="Y1891" t="s">
        <v>34</v>
      </c>
    </row>
    <row r="1892" spans="1:25" ht="13.2" hidden="1">
      <c r="A1892" s="7">
        <v>45062.910817604163</v>
      </c>
      <c r="B1892">
        <f t="shared" si="116"/>
        <v>16</v>
      </c>
      <c r="C1892">
        <f t="shared" si="117"/>
        <v>5</v>
      </c>
      <c r="D1892">
        <f t="shared" si="118"/>
        <v>2023</v>
      </c>
      <c r="E1892">
        <f t="shared" si="119"/>
        <v>21</v>
      </c>
      <c r="F1892" t="s">
        <v>30</v>
      </c>
      <c r="G1892">
        <v>201301</v>
      </c>
      <c r="H1892" t="s">
        <v>31</v>
      </c>
      <c r="I1892" t="s">
        <v>2032</v>
      </c>
      <c r="J1892" t="s">
        <v>38</v>
      </c>
      <c r="K1892" t="s">
        <v>2031</v>
      </c>
      <c r="L1892" t="s">
        <v>32</v>
      </c>
      <c r="M1892" t="s">
        <v>32</v>
      </c>
      <c r="N1892">
        <v>4</v>
      </c>
      <c r="O1892" t="s">
        <v>2037</v>
      </c>
      <c r="P1892" t="s">
        <v>2044</v>
      </c>
      <c r="Q1892" t="s">
        <v>3314</v>
      </c>
      <c r="R1892" t="s">
        <v>2859</v>
      </c>
      <c r="S1892" t="s">
        <v>2491</v>
      </c>
      <c r="T1892" t="s">
        <v>2495</v>
      </c>
      <c r="U1892" t="s">
        <v>38</v>
      </c>
      <c r="V1892" t="s">
        <v>32</v>
      </c>
      <c r="W1892" t="s">
        <v>107</v>
      </c>
      <c r="X1892" t="s">
        <v>44</v>
      </c>
      <c r="Y1892" t="s">
        <v>46</v>
      </c>
    </row>
    <row r="1893" spans="1:25" ht="13.2" hidden="1">
      <c r="A1893" s="7">
        <v>45062.911104143517</v>
      </c>
      <c r="B1893">
        <f t="shared" si="116"/>
        <v>16</v>
      </c>
      <c r="C1893">
        <f t="shared" si="117"/>
        <v>5</v>
      </c>
      <c r="D1893">
        <f t="shared" si="118"/>
        <v>2023</v>
      </c>
      <c r="E1893">
        <f t="shared" si="119"/>
        <v>21</v>
      </c>
      <c r="F1893" t="s">
        <v>30</v>
      </c>
      <c r="G1893">
        <v>425001</v>
      </c>
      <c r="H1893" t="s">
        <v>31</v>
      </c>
      <c r="I1893" t="s">
        <v>2032</v>
      </c>
      <c r="J1893" t="s">
        <v>32</v>
      </c>
      <c r="K1893" t="s">
        <v>2031</v>
      </c>
      <c r="L1893" t="s">
        <v>32</v>
      </c>
      <c r="M1893" t="s">
        <v>32</v>
      </c>
      <c r="N1893">
        <v>3</v>
      </c>
      <c r="O1893" t="s">
        <v>2037</v>
      </c>
      <c r="P1893" t="s">
        <v>2040</v>
      </c>
      <c r="Q1893" t="s">
        <v>3310</v>
      </c>
      <c r="R1893" t="s">
        <v>2680</v>
      </c>
      <c r="S1893" t="s">
        <v>2491</v>
      </c>
      <c r="T1893" t="s">
        <v>2496</v>
      </c>
      <c r="U1893" t="s">
        <v>32</v>
      </c>
      <c r="V1893" t="s">
        <v>2031</v>
      </c>
      <c r="W1893" t="s">
        <v>108</v>
      </c>
      <c r="X1893" t="s">
        <v>33</v>
      </c>
      <c r="Y1893" t="s">
        <v>36</v>
      </c>
    </row>
    <row r="1894" spans="1:25" ht="13.2" hidden="1">
      <c r="A1894" s="7">
        <v>45062.911125995372</v>
      </c>
      <c r="B1894">
        <f t="shared" si="116"/>
        <v>16</v>
      </c>
      <c r="C1894">
        <f t="shared" si="117"/>
        <v>5</v>
      </c>
      <c r="D1894">
        <f t="shared" si="118"/>
        <v>2023</v>
      </c>
      <c r="E1894">
        <f t="shared" si="119"/>
        <v>21</v>
      </c>
      <c r="F1894" t="s">
        <v>30</v>
      </c>
      <c r="G1894">
        <v>208021</v>
      </c>
      <c r="H1894" t="s">
        <v>37</v>
      </c>
      <c r="I1894" t="s">
        <v>2022</v>
      </c>
      <c r="J1894" t="s">
        <v>2028</v>
      </c>
      <c r="K1894" t="s">
        <v>2031</v>
      </c>
      <c r="L1894" t="s">
        <v>32</v>
      </c>
      <c r="M1894" t="s">
        <v>32</v>
      </c>
      <c r="N1894">
        <v>5</v>
      </c>
      <c r="O1894" t="s">
        <v>2034</v>
      </c>
      <c r="P1894" t="s">
        <v>2040</v>
      </c>
      <c r="Q1894" t="s">
        <v>3318</v>
      </c>
      <c r="R1894" t="s">
        <v>2672</v>
      </c>
      <c r="S1894" t="s">
        <v>2491</v>
      </c>
      <c r="T1894" t="s">
        <v>2511</v>
      </c>
      <c r="U1894" t="s">
        <v>38</v>
      </c>
      <c r="V1894" t="s">
        <v>32</v>
      </c>
      <c r="W1894" t="s">
        <v>109</v>
      </c>
      <c r="X1894" t="s">
        <v>44</v>
      </c>
      <c r="Y1894" t="s">
        <v>34</v>
      </c>
    </row>
    <row r="1895" spans="1:25" ht="13.2" hidden="1">
      <c r="A1895" s="7">
        <v>45062.911460937496</v>
      </c>
      <c r="B1895">
        <f t="shared" si="116"/>
        <v>16</v>
      </c>
      <c r="C1895">
        <f t="shared" si="117"/>
        <v>5</v>
      </c>
      <c r="D1895">
        <f t="shared" si="118"/>
        <v>2023</v>
      </c>
      <c r="E1895">
        <f t="shared" si="119"/>
        <v>21</v>
      </c>
      <c r="F1895" t="s">
        <v>30</v>
      </c>
      <c r="G1895">
        <v>416002</v>
      </c>
      <c r="H1895" t="s">
        <v>31</v>
      </c>
      <c r="I1895" t="s">
        <v>2026</v>
      </c>
      <c r="J1895" t="s">
        <v>2028</v>
      </c>
      <c r="K1895" t="s">
        <v>38</v>
      </c>
      <c r="L1895" t="s">
        <v>38</v>
      </c>
      <c r="M1895" t="s">
        <v>32</v>
      </c>
      <c r="N1895">
        <v>4</v>
      </c>
      <c r="O1895" t="s">
        <v>2034</v>
      </c>
      <c r="P1895" t="s">
        <v>2040</v>
      </c>
      <c r="Q1895" t="s">
        <v>3319</v>
      </c>
      <c r="R1895" t="s">
        <v>2087</v>
      </c>
      <c r="S1895" t="s">
        <v>2488</v>
      </c>
      <c r="T1895" t="s">
        <v>2495</v>
      </c>
      <c r="U1895" t="s">
        <v>38</v>
      </c>
      <c r="V1895" t="s">
        <v>32</v>
      </c>
      <c r="W1895" t="s">
        <v>110</v>
      </c>
      <c r="X1895" t="s">
        <v>42</v>
      </c>
      <c r="Y1895" t="s">
        <v>41</v>
      </c>
    </row>
    <row r="1896" spans="1:25" ht="13.2" hidden="1">
      <c r="A1896" s="7">
        <v>45062.911588159724</v>
      </c>
      <c r="B1896">
        <f t="shared" si="116"/>
        <v>16</v>
      </c>
      <c r="C1896">
        <f t="shared" si="117"/>
        <v>5</v>
      </c>
      <c r="D1896">
        <f t="shared" si="118"/>
        <v>2023</v>
      </c>
      <c r="E1896">
        <f t="shared" si="119"/>
        <v>21</v>
      </c>
      <c r="F1896" t="s">
        <v>30</v>
      </c>
      <c r="G1896">
        <v>641003</v>
      </c>
      <c r="H1896" t="s">
        <v>37</v>
      </c>
      <c r="I1896" t="s">
        <v>2032</v>
      </c>
      <c r="J1896" t="s">
        <v>2028</v>
      </c>
      <c r="K1896" t="s">
        <v>2031</v>
      </c>
      <c r="L1896" t="s">
        <v>32</v>
      </c>
      <c r="M1896" t="s">
        <v>32</v>
      </c>
      <c r="N1896">
        <v>6</v>
      </c>
      <c r="O1896" t="s">
        <v>2037</v>
      </c>
      <c r="P1896" t="s">
        <v>2042</v>
      </c>
      <c r="Q1896" t="s">
        <v>2708</v>
      </c>
      <c r="R1896" t="s">
        <v>2289</v>
      </c>
      <c r="S1896" t="s">
        <v>3352</v>
      </c>
      <c r="T1896" t="s">
        <v>2494</v>
      </c>
      <c r="U1896" t="s">
        <v>38</v>
      </c>
      <c r="V1896" t="s">
        <v>2031</v>
      </c>
      <c r="W1896" t="s">
        <v>111</v>
      </c>
      <c r="X1896" t="s">
        <v>42</v>
      </c>
      <c r="Y1896" t="s">
        <v>36</v>
      </c>
    </row>
    <row r="1897" spans="1:25" ht="13.2" hidden="1">
      <c r="A1897" s="7">
        <v>45062.91164903935</v>
      </c>
      <c r="B1897">
        <f t="shared" si="116"/>
        <v>16</v>
      </c>
      <c r="C1897">
        <f t="shared" si="117"/>
        <v>5</v>
      </c>
      <c r="D1897">
        <f t="shared" si="118"/>
        <v>2023</v>
      </c>
      <c r="E1897">
        <f t="shared" si="119"/>
        <v>21</v>
      </c>
      <c r="F1897" t="s">
        <v>30</v>
      </c>
      <c r="G1897">
        <v>424201</v>
      </c>
      <c r="H1897" t="s">
        <v>31</v>
      </c>
      <c r="I1897" t="s">
        <v>2022</v>
      </c>
      <c r="J1897" t="s">
        <v>38</v>
      </c>
      <c r="K1897" t="s">
        <v>38</v>
      </c>
      <c r="L1897" t="s">
        <v>38</v>
      </c>
      <c r="M1897" t="s">
        <v>32</v>
      </c>
      <c r="N1897">
        <v>8</v>
      </c>
      <c r="O1897" t="s">
        <v>2034</v>
      </c>
      <c r="P1897" t="s">
        <v>2040</v>
      </c>
      <c r="Q1897" t="s">
        <v>3310</v>
      </c>
      <c r="R1897" t="s">
        <v>2681</v>
      </c>
      <c r="S1897" t="s">
        <v>2491</v>
      </c>
      <c r="T1897" t="s">
        <v>2508</v>
      </c>
      <c r="U1897" t="s">
        <v>38</v>
      </c>
      <c r="V1897" t="s">
        <v>2031</v>
      </c>
      <c r="W1897" t="s">
        <v>112</v>
      </c>
      <c r="X1897" t="s">
        <v>39</v>
      </c>
      <c r="Y1897" t="s">
        <v>46</v>
      </c>
    </row>
    <row r="1898" spans="1:25" ht="13.2" hidden="1">
      <c r="A1898" s="7">
        <v>45062.912251886577</v>
      </c>
      <c r="B1898">
        <f t="shared" si="116"/>
        <v>16</v>
      </c>
      <c r="C1898">
        <f t="shared" si="117"/>
        <v>5</v>
      </c>
      <c r="D1898">
        <f t="shared" si="118"/>
        <v>2023</v>
      </c>
      <c r="E1898">
        <f t="shared" si="119"/>
        <v>21</v>
      </c>
      <c r="F1898" t="s">
        <v>30</v>
      </c>
      <c r="G1898">
        <v>263139</v>
      </c>
      <c r="H1898" t="s">
        <v>31</v>
      </c>
      <c r="I1898" t="s">
        <v>2027</v>
      </c>
      <c r="J1898" t="s">
        <v>38</v>
      </c>
      <c r="K1898" t="s">
        <v>2031</v>
      </c>
      <c r="L1898" t="s">
        <v>32</v>
      </c>
      <c r="M1898" t="s">
        <v>32</v>
      </c>
      <c r="N1898">
        <v>1</v>
      </c>
      <c r="O1898" t="s">
        <v>2038</v>
      </c>
      <c r="P1898" t="s">
        <v>2040</v>
      </c>
      <c r="Q1898" t="s">
        <v>3323</v>
      </c>
      <c r="R1898" t="s">
        <v>2688</v>
      </c>
      <c r="S1898" t="s">
        <v>2491</v>
      </c>
      <c r="T1898" t="s">
        <v>2493</v>
      </c>
      <c r="U1898" t="s">
        <v>38</v>
      </c>
      <c r="V1898" t="s">
        <v>32</v>
      </c>
      <c r="W1898" t="s">
        <v>113</v>
      </c>
      <c r="X1898" t="s">
        <v>39</v>
      </c>
      <c r="Y1898" t="s">
        <v>40</v>
      </c>
    </row>
    <row r="1899" spans="1:25" ht="13.2" hidden="1">
      <c r="A1899" s="7">
        <v>45062.912627905098</v>
      </c>
      <c r="B1899">
        <f t="shared" si="116"/>
        <v>16</v>
      </c>
      <c r="C1899">
        <f t="shared" si="117"/>
        <v>5</v>
      </c>
      <c r="D1899">
        <f t="shared" si="118"/>
        <v>2023</v>
      </c>
      <c r="E1899">
        <f t="shared" si="119"/>
        <v>21</v>
      </c>
      <c r="F1899" t="s">
        <v>30</v>
      </c>
      <c r="G1899">
        <v>560030</v>
      </c>
      <c r="H1899" t="s">
        <v>31</v>
      </c>
      <c r="I1899" t="s">
        <v>2032</v>
      </c>
      <c r="J1899" t="s">
        <v>32</v>
      </c>
      <c r="K1899" t="s">
        <v>2031</v>
      </c>
      <c r="L1899" t="s">
        <v>32</v>
      </c>
      <c r="M1899" t="s">
        <v>32</v>
      </c>
      <c r="N1899">
        <v>5</v>
      </c>
      <c r="O1899" t="s">
        <v>2037</v>
      </c>
      <c r="P1899" t="s">
        <v>2041</v>
      </c>
      <c r="Q1899" t="s">
        <v>3314</v>
      </c>
      <c r="R1899" t="s">
        <v>2221</v>
      </c>
      <c r="S1899" t="s">
        <v>2491</v>
      </c>
      <c r="T1899" t="s">
        <v>2493</v>
      </c>
      <c r="U1899" t="s">
        <v>32</v>
      </c>
      <c r="V1899" t="s">
        <v>2031</v>
      </c>
      <c r="W1899" t="s">
        <v>114</v>
      </c>
      <c r="X1899" t="s">
        <v>35</v>
      </c>
      <c r="Y1899" t="s">
        <v>45</v>
      </c>
    </row>
    <row r="1900" spans="1:25" ht="13.2" hidden="1">
      <c r="A1900" s="7">
        <v>45062.912895775458</v>
      </c>
      <c r="B1900">
        <f t="shared" si="116"/>
        <v>16</v>
      </c>
      <c r="C1900">
        <f t="shared" si="117"/>
        <v>5</v>
      </c>
      <c r="D1900">
        <f t="shared" si="118"/>
        <v>2023</v>
      </c>
      <c r="E1900">
        <f t="shared" si="119"/>
        <v>21</v>
      </c>
      <c r="F1900" t="s">
        <v>30</v>
      </c>
      <c r="G1900">
        <v>10085</v>
      </c>
      <c r="H1900" t="s">
        <v>37</v>
      </c>
      <c r="I1900" t="s">
        <v>2025</v>
      </c>
      <c r="J1900" t="s">
        <v>38</v>
      </c>
      <c r="K1900" t="s">
        <v>38</v>
      </c>
      <c r="L1900" t="s">
        <v>32</v>
      </c>
      <c r="M1900" t="s">
        <v>32</v>
      </c>
      <c r="N1900">
        <v>5</v>
      </c>
      <c r="O1900" t="s">
        <v>2034</v>
      </c>
      <c r="P1900" t="s">
        <v>2041</v>
      </c>
      <c r="Q1900" t="s">
        <v>3317</v>
      </c>
      <c r="R1900" t="s">
        <v>2424</v>
      </c>
      <c r="S1900" t="s">
        <v>2488</v>
      </c>
      <c r="T1900" t="s">
        <v>2496</v>
      </c>
      <c r="U1900" t="s">
        <v>32</v>
      </c>
      <c r="V1900" t="s">
        <v>38</v>
      </c>
      <c r="W1900" t="s">
        <v>115</v>
      </c>
      <c r="X1900" t="s">
        <v>33</v>
      </c>
      <c r="Y1900" t="s">
        <v>41</v>
      </c>
    </row>
    <row r="1901" spans="1:25" ht="13.2" hidden="1">
      <c r="A1901" s="7">
        <v>45062.913089548616</v>
      </c>
      <c r="B1901">
        <f t="shared" si="116"/>
        <v>16</v>
      </c>
      <c r="C1901">
        <f t="shared" si="117"/>
        <v>5</v>
      </c>
      <c r="D1901">
        <f t="shared" si="118"/>
        <v>2023</v>
      </c>
      <c r="E1901">
        <f t="shared" si="119"/>
        <v>21</v>
      </c>
      <c r="F1901" t="s">
        <v>30</v>
      </c>
      <c r="G1901">
        <v>560012</v>
      </c>
      <c r="H1901" t="s">
        <v>37</v>
      </c>
      <c r="I1901" t="s">
        <v>2032</v>
      </c>
      <c r="J1901" t="s">
        <v>32</v>
      </c>
      <c r="K1901" t="s">
        <v>2031</v>
      </c>
      <c r="L1901" t="s">
        <v>32</v>
      </c>
      <c r="M1901" t="s">
        <v>32</v>
      </c>
      <c r="N1901">
        <v>1</v>
      </c>
      <c r="O1901" t="s">
        <v>2034</v>
      </c>
      <c r="P1901" t="s">
        <v>2040</v>
      </c>
      <c r="Q1901" t="s">
        <v>3311</v>
      </c>
      <c r="R1901" t="s">
        <v>2155</v>
      </c>
      <c r="S1901" t="s">
        <v>2488</v>
      </c>
      <c r="T1901" t="s">
        <v>2496</v>
      </c>
      <c r="U1901" t="s">
        <v>32</v>
      </c>
      <c r="V1901" t="s">
        <v>2031</v>
      </c>
      <c r="W1901" t="s">
        <v>116</v>
      </c>
      <c r="X1901" t="s">
        <v>39</v>
      </c>
      <c r="Y1901" t="s">
        <v>40</v>
      </c>
    </row>
    <row r="1902" spans="1:25" ht="13.2" hidden="1">
      <c r="A1902" s="7">
        <v>45062.913119490739</v>
      </c>
      <c r="B1902">
        <f t="shared" si="116"/>
        <v>16</v>
      </c>
      <c r="C1902">
        <f t="shared" si="117"/>
        <v>5</v>
      </c>
      <c r="D1902">
        <f t="shared" si="118"/>
        <v>2023</v>
      </c>
      <c r="E1902">
        <f t="shared" si="119"/>
        <v>21</v>
      </c>
      <c r="F1902" t="s">
        <v>30</v>
      </c>
      <c r="G1902">
        <v>263145</v>
      </c>
      <c r="H1902" t="s">
        <v>31</v>
      </c>
      <c r="I1902" t="s">
        <v>2032</v>
      </c>
      <c r="J1902" t="s">
        <v>2028</v>
      </c>
      <c r="K1902" t="s">
        <v>38</v>
      </c>
      <c r="L1902" t="s">
        <v>32</v>
      </c>
      <c r="M1902" t="s">
        <v>32</v>
      </c>
      <c r="N1902">
        <v>7</v>
      </c>
      <c r="O1902" t="s">
        <v>2037</v>
      </c>
      <c r="P1902" t="s">
        <v>2041</v>
      </c>
      <c r="Q1902" t="s">
        <v>3312</v>
      </c>
      <c r="R1902" t="s">
        <v>2697</v>
      </c>
      <c r="S1902" t="s">
        <v>2489</v>
      </c>
      <c r="T1902" t="s">
        <v>2498</v>
      </c>
      <c r="U1902" t="s">
        <v>32</v>
      </c>
      <c r="V1902" t="s">
        <v>2031</v>
      </c>
      <c r="W1902" t="s">
        <v>117</v>
      </c>
      <c r="X1902" t="s">
        <v>39</v>
      </c>
      <c r="Y1902" t="s">
        <v>40</v>
      </c>
    </row>
    <row r="1903" spans="1:25" ht="13.2" hidden="1">
      <c r="A1903" s="7">
        <v>45062.913257731481</v>
      </c>
      <c r="B1903">
        <f t="shared" si="116"/>
        <v>16</v>
      </c>
      <c r="C1903">
        <f t="shared" si="117"/>
        <v>5</v>
      </c>
      <c r="D1903">
        <f t="shared" si="118"/>
        <v>2023</v>
      </c>
      <c r="E1903">
        <f t="shared" si="119"/>
        <v>21</v>
      </c>
      <c r="F1903" t="s">
        <v>30</v>
      </c>
      <c r="G1903">
        <v>22107</v>
      </c>
      <c r="H1903" t="s">
        <v>37</v>
      </c>
      <c r="I1903" t="s">
        <v>2032</v>
      </c>
      <c r="J1903" t="s">
        <v>32</v>
      </c>
      <c r="K1903" t="s">
        <v>2031</v>
      </c>
      <c r="L1903" t="s">
        <v>38</v>
      </c>
      <c r="M1903" t="s">
        <v>38</v>
      </c>
      <c r="N1903">
        <v>4</v>
      </c>
      <c r="O1903" t="s">
        <v>2039</v>
      </c>
      <c r="P1903" t="s">
        <v>2043</v>
      </c>
      <c r="Q1903" t="s">
        <v>3310</v>
      </c>
      <c r="R1903" t="s">
        <v>2066</v>
      </c>
      <c r="S1903" t="s">
        <v>2491</v>
      </c>
      <c r="T1903" t="s">
        <v>2499</v>
      </c>
      <c r="U1903" t="s">
        <v>32</v>
      </c>
      <c r="V1903" t="s">
        <v>2031</v>
      </c>
      <c r="W1903" t="s">
        <v>2923</v>
      </c>
      <c r="X1903" t="s">
        <v>33</v>
      </c>
      <c r="Y1903" t="s">
        <v>46</v>
      </c>
    </row>
    <row r="1904" spans="1:25" ht="13.2" hidden="1">
      <c r="A1904" s="7">
        <v>45062.913917962964</v>
      </c>
      <c r="B1904">
        <f t="shared" si="116"/>
        <v>16</v>
      </c>
      <c r="C1904">
        <f t="shared" si="117"/>
        <v>5</v>
      </c>
      <c r="D1904">
        <f t="shared" si="118"/>
        <v>2023</v>
      </c>
      <c r="E1904">
        <f t="shared" si="119"/>
        <v>21</v>
      </c>
      <c r="F1904" t="s">
        <v>30</v>
      </c>
      <c r="G1904">
        <v>110078</v>
      </c>
      <c r="H1904" t="s">
        <v>31</v>
      </c>
      <c r="I1904" t="s">
        <v>2032</v>
      </c>
      <c r="J1904" t="s">
        <v>32</v>
      </c>
      <c r="K1904" t="s">
        <v>32</v>
      </c>
      <c r="L1904" t="s">
        <v>38</v>
      </c>
      <c r="M1904" t="s">
        <v>38</v>
      </c>
      <c r="N1904">
        <v>1</v>
      </c>
      <c r="O1904" t="s">
        <v>2039</v>
      </c>
      <c r="P1904" t="s">
        <v>2043</v>
      </c>
      <c r="Q1904" t="s">
        <v>3312</v>
      </c>
      <c r="R1904" t="s">
        <v>2686</v>
      </c>
      <c r="S1904" t="s">
        <v>2491</v>
      </c>
      <c r="T1904" t="s">
        <v>2499</v>
      </c>
      <c r="U1904" t="s">
        <v>38</v>
      </c>
      <c r="V1904" t="s">
        <v>32</v>
      </c>
      <c r="W1904" t="s">
        <v>2924</v>
      </c>
      <c r="X1904" t="s">
        <v>48</v>
      </c>
      <c r="Y1904" t="s">
        <v>47</v>
      </c>
    </row>
    <row r="1905" spans="1:25" ht="13.2" hidden="1">
      <c r="A1905" s="7">
        <v>45062.914313969908</v>
      </c>
      <c r="B1905">
        <f t="shared" si="116"/>
        <v>16</v>
      </c>
      <c r="C1905">
        <f t="shared" si="117"/>
        <v>5</v>
      </c>
      <c r="D1905">
        <f t="shared" si="118"/>
        <v>2023</v>
      </c>
      <c r="E1905">
        <f t="shared" si="119"/>
        <v>21</v>
      </c>
      <c r="F1905" t="s">
        <v>30</v>
      </c>
      <c r="G1905">
        <v>462043</v>
      </c>
      <c r="H1905" t="s">
        <v>31</v>
      </c>
      <c r="I1905" t="s">
        <v>2027</v>
      </c>
      <c r="J1905" t="s">
        <v>32</v>
      </c>
      <c r="K1905" t="s">
        <v>38</v>
      </c>
      <c r="L1905" t="s">
        <v>32</v>
      </c>
      <c r="M1905" t="s">
        <v>32</v>
      </c>
      <c r="N1905">
        <v>7</v>
      </c>
      <c r="O1905" t="s">
        <v>2034</v>
      </c>
      <c r="P1905" t="s">
        <v>2040</v>
      </c>
      <c r="Q1905" t="s">
        <v>3315</v>
      </c>
      <c r="R1905" t="s">
        <v>2665</v>
      </c>
      <c r="S1905" t="s">
        <v>2491</v>
      </c>
      <c r="T1905" t="s">
        <v>2499</v>
      </c>
      <c r="U1905" t="s">
        <v>38</v>
      </c>
      <c r="V1905" t="s">
        <v>2031</v>
      </c>
      <c r="W1905" t="s">
        <v>118</v>
      </c>
      <c r="X1905" t="s">
        <v>33</v>
      </c>
      <c r="Y1905" t="s">
        <v>34</v>
      </c>
    </row>
    <row r="1906" spans="1:25" ht="13.2" hidden="1">
      <c r="A1906" s="7">
        <v>45062.914464062502</v>
      </c>
      <c r="B1906">
        <f t="shared" si="116"/>
        <v>16</v>
      </c>
      <c r="C1906">
        <f t="shared" si="117"/>
        <v>5</v>
      </c>
      <c r="D1906">
        <f t="shared" si="118"/>
        <v>2023</v>
      </c>
      <c r="E1906">
        <f t="shared" si="119"/>
        <v>21</v>
      </c>
      <c r="F1906" t="s">
        <v>30</v>
      </c>
      <c r="G1906">
        <v>620002</v>
      </c>
      <c r="H1906" t="s">
        <v>31</v>
      </c>
      <c r="I1906" t="s">
        <v>2022</v>
      </c>
      <c r="J1906" t="s">
        <v>32</v>
      </c>
      <c r="K1906" t="s">
        <v>32</v>
      </c>
      <c r="L1906" t="s">
        <v>38</v>
      </c>
      <c r="M1906" t="s">
        <v>38</v>
      </c>
      <c r="N1906">
        <v>3</v>
      </c>
      <c r="O1906" t="s">
        <v>2039</v>
      </c>
      <c r="P1906" t="s">
        <v>2042</v>
      </c>
      <c r="Q1906" t="s">
        <v>3310</v>
      </c>
      <c r="R1906" t="s">
        <v>2411</v>
      </c>
      <c r="S1906" t="s">
        <v>2489</v>
      </c>
      <c r="T1906" t="s">
        <v>2498</v>
      </c>
      <c r="U1906" t="s">
        <v>38</v>
      </c>
      <c r="V1906" t="s">
        <v>2031</v>
      </c>
      <c r="W1906" t="s">
        <v>119</v>
      </c>
      <c r="X1906" t="s">
        <v>42</v>
      </c>
      <c r="Y1906" t="s">
        <v>34</v>
      </c>
    </row>
    <row r="1907" spans="1:25" ht="13.2" hidden="1">
      <c r="A1907" s="7">
        <v>45062.915337175931</v>
      </c>
      <c r="B1907">
        <f t="shared" si="116"/>
        <v>16</v>
      </c>
      <c r="C1907">
        <f t="shared" si="117"/>
        <v>5</v>
      </c>
      <c r="D1907">
        <f t="shared" si="118"/>
        <v>2023</v>
      </c>
      <c r="E1907">
        <f t="shared" si="119"/>
        <v>21</v>
      </c>
      <c r="F1907" t="s">
        <v>30</v>
      </c>
      <c r="G1907">
        <v>221003</v>
      </c>
      <c r="H1907" t="s">
        <v>37</v>
      </c>
      <c r="I1907" t="s">
        <v>2026</v>
      </c>
      <c r="J1907" t="s">
        <v>38</v>
      </c>
      <c r="K1907" t="s">
        <v>2031</v>
      </c>
      <c r="L1907" t="s">
        <v>32</v>
      </c>
      <c r="M1907" t="s">
        <v>32</v>
      </c>
      <c r="N1907">
        <v>3</v>
      </c>
      <c r="O1907" t="s">
        <v>2034</v>
      </c>
      <c r="P1907" t="s">
        <v>2040</v>
      </c>
      <c r="Q1907" t="s">
        <v>3311</v>
      </c>
      <c r="R1907" t="s">
        <v>2713</v>
      </c>
      <c r="S1907" t="s">
        <v>2488</v>
      </c>
      <c r="T1907" t="s">
        <v>2498</v>
      </c>
      <c r="U1907" t="s">
        <v>38</v>
      </c>
      <c r="V1907" t="s">
        <v>2031</v>
      </c>
      <c r="W1907" t="s">
        <v>2925</v>
      </c>
      <c r="X1907" t="s">
        <v>35</v>
      </c>
      <c r="Y1907" t="s">
        <v>36</v>
      </c>
    </row>
    <row r="1908" spans="1:25" ht="13.2" hidden="1">
      <c r="A1908" s="7">
        <v>45062.915745451392</v>
      </c>
      <c r="B1908">
        <f t="shared" si="116"/>
        <v>16</v>
      </c>
      <c r="C1908">
        <f t="shared" si="117"/>
        <v>5</v>
      </c>
      <c r="D1908">
        <f t="shared" si="118"/>
        <v>2023</v>
      </c>
      <c r="E1908">
        <f t="shared" si="119"/>
        <v>21</v>
      </c>
      <c r="F1908" t="s">
        <v>30</v>
      </c>
      <c r="G1908">
        <v>208021</v>
      </c>
      <c r="H1908" t="s">
        <v>31</v>
      </c>
      <c r="I1908" t="s">
        <v>2025</v>
      </c>
      <c r="J1908" t="s">
        <v>32</v>
      </c>
      <c r="K1908" t="s">
        <v>2031</v>
      </c>
      <c r="L1908" t="s">
        <v>32</v>
      </c>
      <c r="M1908" t="s">
        <v>32</v>
      </c>
      <c r="N1908">
        <v>2</v>
      </c>
      <c r="O1908" t="s">
        <v>2033</v>
      </c>
      <c r="P1908" t="s">
        <v>2040</v>
      </c>
      <c r="Q1908" t="s">
        <v>3313</v>
      </c>
      <c r="R1908" t="s">
        <v>2243</v>
      </c>
      <c r="S1908" t="s">
        <v>3352</v>
      </c>
      <c r="T1908" t="s">
        <v>2508</v>
      </c>
      <c r="U1908" t="s">
        <v>38</v>
      </c>
      <c r="V1908" t="s">
        <v>2031</v>
      </c>
      <c r="W1908" t="s">
        <v>120</v>
      </c>
      <c r="X1908" t="s">
        <v>44</v>
      </c>
      <c r="Y1908" t="s">
        <v>40</v>
      </c>
    </row>
    <row r="1909" spans="1:25" ht="13.2" hidden="1">
      <c r="A1909" s="7">
        <v>45062.91598450231</v>
      </c>
      <c r="B1909">
        <f t="shared" si="116"/>
        <v>16</v>
      </c>
      <c r="C1909">
        <f t="shared" si="117"/>
        <v>5</v>
      </c>
      <c r="D1909">
        <f t="shared" si="118"/>
        <v>2023</v>
      </c>
      <c r="E1909">
        <f t="shared" si="119"/>
        <v>21</v>
      </c>
      <c r="F1909" t="s">
        <v>30</v>
      </c>
      <c r="G1909">
        <v>613301</v>
      </c>
      <c r="H1909" t="s">
        <v>37</v>
      </c>
      <c r="I1909" t="s">
        <v>2022</v>
      </c>
      <c r="J1909" t="s">
        <v>38</v>
      </c>
      <c r="K1909" t="s">
        <v>38</v>
      </c>
      <c r="L1909" t="s">
        <v>32</v>
      </c>
      <c r="M1909" t="s">
        <v>32</v>
      </c>
      <c r="N1909">
        <v>1</v>
      </c>
      <c r="O1909" t="s">
        <v>2038</v>
      </c>
      <c r="P1909" t="s">
        <v>2042</v>
      </c>
      <c r="Q1909" t="s">
        <v>3312</v>
      </c>
      <c r="R1909" t="s">
        <v>2750</v>
      </c>
      <c r="S1909" t="s">
        <v>2488</v>
      </c>
      <c r="T1909" t="s">
        <v>2496</v>
      </c>
      <c r="U1909" t="s">
        <v>38</v>
      </c>
      <c r="V1909" t="s">
        <v>38</v>
      </c>
      <c r="W1909" t="s">
        <v>121</v>
      </c>
      <c r="X1909" t="s">
        <v>39</v>
      </c>
      <c r="Y1909" t="s">
        <v>40</v>
      </c>
    </row>
    <row r="1910" spans="1:25" ht="13.2" hidden="1">
      <c r="A1910" s="7">
        <v>45062.915986886575</v>
      </c>
      <c r="B1910">
        <f t="shared" si="116"/>
        <v>16</v>
      </c>
      <c r="C1910">
        <f t="shared" si="117"/>
        <v>5</v>
      </c>
      <c r="D1910">
        <f t="shared" si="118"/>
        <v>2023</v>
      </c>
      <c r="E1910">
        <f t="shared" si="119"/>
        <v>21</v>
      </c>
      <c r="F1910" t="s">
        <v>30</v>
      </c>
      <c r="G1910">
        <v>637001</v>
      </c>
      <c r="H1910" t="s">
        <v>37</v>
      </c>
      <c r="I1910" t="s">
        <v>2025</v>
      </c>
      <c r="J1910" t="s">
        <v>32</v>
      </c>
      <c r="K1910" t="s">
        <v>2031</v>
      </c>
      <c r="L1910" t="s">
        <v>32</v>
      </c>
      <c r="M1910" t="s">
        <v>32</v>
      </c>
      <c r="N1910">
        <v>6</v>
      </c>
      <c r="O1910" t="s">
        <v>2039</v>
      </c>
      <c r="P1910" t="s">
        <v>2041</v>
      </c>
      <c r="Q1910" t="s">
        <v>3322</v>
      </c>
      <c r="R1910" t="s">
        <v>2721</v>
      </c>
      <c r="S1910" t="s">
        <v>2491</v>
      </c>
      <c r="T1910" t="s">
        <v>2496</v>
      </c>
      <c r="U1910" t="s">
        <v>38</v>
      </c>
      <c r="V1910" t="s">
        <v>2031</v>
      </c>
      <c r="W1910" t="s">
        <v>122</v>
      </c>
      <c r="X1910" t="s">
        <v>43</v>
      </c>
      <c r="Y1910" t="s">
        <v>36</v>
      </c>
    </row>
    <row r="1911" spans="1:25" ht="13.2" hidden="1">
      <c r="A1911" s="7">
        <v>45062.915988287037</v>
      </c>
      <c r="B1911">
        <f t="shared" si="116"/>
        <v>16</v>
      </c>
      <c r="C1911">
        <f t="shared" si="117"/>
        <v>5</v>
      </c>
      <c r="D1911">
        <f t="shared" si="118"/>
        <v>2023</v>
      </c>
      <c r="E1911">
        <f t="shared" si="119"/>
        <v>21</v>
      </c>
      <c r="F1911" t="s">
        <v>30</v>
      </c>
      <c r="G1911">
        <v>636404</v>
      </c>
      <c r="H1911" t="s">
        <v>37</v>
      </c>
      <c r="I1911" t="s">
        <v>2032</v>
      </c>
      <c r="J1911" t="s">
        <v>38</v>
      </c>
      <c r="K1911" t="s">
        <v>2031</v>
      </c>
      <c r="L1911" t="s">
        <v>32</v>
      </c>
      <c r="M1911" t="s">
        <v>32</v>
      </c>
      <c r="N1911">
        <v>5</v>
      </c>
      <c r="O1911" t="s">
        <v>2039</v>
      </c>
      <c r="P1911" t="s">
        <v>2040</v>
      </c>
      <c r="Q1911" t="s">
        <v>3310</v>
      </c>
      <c r="R1911" t="s">
        <v>2663</v>
      </c>
      <c r="S1911" t="s">
        <v>2491</v>
      </c>
      <c r="T1911" t="s">
        <v>2496</v>
      </c>
      <c r="U1911" t="s">
        <v>38</v>
      </c>
      <c r="V1911" t="s">
        <v>2031</v>
      </c>
      <c r="W1911" t="s">
        <v>123</v>
      </c>
      <c r="X1911" t="s">
        <v>42</v>
      </c>
      <c r="Y1911" t="s">
        <v>36</v>
      </c>
    </row>
    <row r="1912" spans="1:25" ht="13.2" hidden="1">
      <c r="A1912" s="7">
        <v>45062.916029652777</v>
      </c>
      <c r="B1912">
        <f t="shared" si="116"/>
        <v>16</v>
      </c>
      <c r="C1912">
        <f t="shared" si="117"/>
        <v>5</v>
      </c>
      <c r="D1912">
        <f t="shared" si="118"/>
        <v>2023</v>
      </c>
      <c r="E1912">
        <f t="shared" si="119"/>
        <v>21</v>
      </c>
      <c r="F1912" t="s">
        <v>30</v>
      </c>
      <c r="G1912">
        <v>110086</v>
      </c>
      <c r="H1912" t="s">
        <v>37</v>
      </c>
      <c r="I1912" t="s">
        <v>2026</v>
      </c>
      <c r="J1912" t="s">
        <v>32</v>
      </c>
      <c r="K1912" t="s">
        <v>2031</v>
      </c>
      <c r="L1912" t="s">
        <v>32</v>
      </c>
      <c r="M1912" t="s">
        <v>32</v>
      </c>
      <c r="N1912">
        <v>2</v>
      </c>
      <c r="O1912" t="s">
        <v>2039</v>
      </c>
      <c r="P1912" t="s">
        <v>2040</v>
      </c>
      <c r="Q1912" t="s">
        <v>3311</v>
      </c>
      <c r="R1912" t="s">
        <v>2865</v>
      </c>
      <c r="S1912" t="s">
        <v>2491</v>
      </c>
      <c r="T1912" t="s">
        <v>2508</v>
      </c>
      <c r="U1912" t="s">
        <v>38</v>
      </c>
      <c r="V1912" t="s">
        <v>2031</v>
      </c>
      <c r="W1912" t="s">
        <v>124</v>
      </c>
      <c r="X1912" t="s">
        <v>35</v>
      </c>
      <c r="Y1912" t="s">
        <v>36</v>
      </c>
    </row>
    <row r="1913" spans="1:25" ht="13.2" hidden="1">
      <c r="A1913" s="7">
        <v>45062.916037731484</v>
      </c>
      <c r="B1913">
        <f t="shared" si="116"/>
        <v>16</v>
      </c>
      <c r="C1913">
        <f t="shared" si="117"/>
        <v>5</v>
      </c>
      <c r="D1913">
        <f t="shared" si="118"/>
        <v>2023</v>
      </c>
      <c r="E1913">
        <f t="shared" si="119"/>
        <v>21</v>
      </c>
      <c r="F1913" t="s">
        <v>30</v>
      </c>
      <c r="G1913">
        <v>208021</v>
      </c>
      <c r="H1913" t="s">
        <v>37</v>
      </c>
      <c r="I1913" t="s">
        <v>2032</v>
      </c>
      <c r="J1913" t="s">
        <v>32</v>
      </c>
      <c r="K1913" t="s">
        <v>2031</v>
      </c>
      <c r="L1913" t="s">
        <v>32</v>
      </c>
      <c r="M1913" t="s">
        <v>32</v>
      </c>
      <c r="N1913">
        <v>4</v>
      </c>
      <c r="O1913" t="s">
        <v>2033</v>
      </c>
      <c r="P1913" t="s">
        <v>2040</v>
      </c>
      <c r="Q1913" t="s">
        <v>3310</v>
      </c>
      <c r="R1913" t="s">
        <v>2179</v>
      </c>
      <c r="S1913" t="s">
        <v>3352</v>
      </c>
      <c r="T1913" t="s">
        <v>2496</v>
      </c>
      <c r="U1913" t="s">
        <v>32</v>
      </c>
      <c r="V1913" t="s">
        <v>2031</v>
      </c>
      <c r="W1913" t="s">
        <v>125</v>
      </c>
      <c r="X1913" t="s">
        <v>33</v>
      </c>
      <c r="Y1913" t="s">
        <v>34</v>
      </c>
    </row>
    <row r="1914" spans="1:25" ht="13.2" hidden="1">
      <c r="A1914" s="7">
        <v>45062.916387129633</v>
      </c>
      <c r="B1914">
        <f t="shared" si="116"/>
        <v>16</v>
      </c>
      <c r="C1914">
        <f t="shared" si="117"/>
        <v>5</v>
      </c>
      <c r="D1914">
        <f t="shared" si="118"/>
        <v>2023</v>
      </c>
      <c r="E1914">
        <f t="shared" si="119"/>
        <v>21</v>
      </c>
      <c r="F1914" t="s">
        <v>30</v>
      </c>
      <c r="G1914">
        <v>600000</v>
      </c>
      <c r="H1914" t="s">
        <v>37</v>
      </c>
      <c r="I1914" t="s">
        <v>2032</v>
      </c>
      <c r="J1914" t="s">
        <v>38</v>
      </c>
      <c r="K1914" t="s">
        <v>38</v>
      </c>
      <c r="L1914" t="s">
        <v>32</v>
      </c>
      <c r="M1914" t="s">
        <v>32</v>
      </c>
      <c r="N1914">
        <v>8</v>
      </c>
      <c r="O1914" t="s">
        <v>2038</v>
      </c>
      <c r="P1914" t="s">
        <v>2042</v>
      </c>
      <c r="Q1914" t="s">
        <v>3323</v>
      </c>
      <c r="R1914" t="s">
        <v>2721</v>
      </c>
      <c r="S1914" t="s">
        <v>2491</v>
      </c>
      <c r="T1914" t="s">
        <v>2496</v>
      </c>
      <c r="U1914" t="s">
        <v>38</v>
      </c>
      <c r="V1914" t="s">
        <v>38</v>
      </c>
      <c r="W1914" t="s">
        <v>126</v>
      </c>
      <c r="X1914" t="s">
        <v>42</v>
      </c>
      <c r="Y1914" t="s">
        <v>46</v>
      </c>
    </row>
    <row r="1915" spans="1:25" ht="13.2" hidden="1">
      <c r="A1915" s="7">
        <v>45062.916569270834</v>
      </c>
      <c r="B1915">
        <f t="shared" si="116"/>
        <v>16</v>
      </c>
      <c r="C1915">
        <f t="shared" si="117"/>
        <v>5</v>
      </c>
      <c r="D1915">
        <f t="shared" si="118"/>
        <v>2023</v>
      </c>
      <c r="E1915">
        <f t="shared" si="119"/>
        <v>21</v>
      </c>
      <c r="F1915" t="s">
        <v>30</v>
      </c>
      <c r="G1915">
        <v>422003</v>
      </c>
      <c r="H1915" t="s">
        <v>37</v>
      </c>
      <c r="I1915" t="s">
        <v>2025</v>
      </c>
      <c r="J1915" t="s">
        <v>38</v>
      </c>
      <c r="K1915" t="s">
        <v>2031</v>
      </c>
      <c r="L1915" t="s">
        <v>32</v>
      </c>
      <c r="M1915" t="s">
        <v>32</v>
      </c>
      <c r="N1915">
        <v>6</v>
      </c>
      <c r="O1915" t="s">
        <v>2034</v>
      </c>
      <c r="P1915" t="s">
        <v>2040</v>
      </c>
      <c r="Q1915" t="s">
        <v>3318</v>
      </c>
      <c r="R1915" t="s">
        <v>2719</v>
      </c>
      <c r="S1915" t="s">
        <v>3352</v>
      </c>
      <c r="T1915" t="s">
        <v>2493</v>
      </c>
      <c r="U1915" t="s">
        <v>38</v>
      </c>
      <c r="V1915" t="s">
        <v>32</v>
      </c>
      <c r="W1915" t="s">
        <v>127</v>
      </c>
      <c r="X1915" t="s">
        <v>42</v>
      </c>
      <c r="Y1915" t="s">
        <v>36</v>
      </c>
    </row>
    <row r="1916" spans="1:25" ht="13.2" hidden="1">
      <c r="A1916" s="7">
        <v>45062.91658917824</v>
      </c>
      <c r="B1916">
        <f t="shared" si="116"/>
        <v>16</v>
      </c>
      <c r="C1916">
        <f t="shared" si="117"/>
        <v>5</v>
      </c>
      <c r="D1916">
        <f t="shared" si="118"/>
        <v>2023</v>
      </c>
      <c r="E1916">
        <f t="shared" si="119"/>
        <v>21</v>
      </c>
      <c r="F1916" t="s">
        <v>30</v>
      </c>
      <c r="G1916">
        <v>583135</v>
      </c>
      <c r="H1916" t="s">
        <v>31</v>
      </c>
      <c r="I1916" t="s">
        <v>2026</v>
      </c>
      <c r="J1916" t="s">
        <v>2028</v>
      </c>
      <c r="K1916" t="s">
        <v>38</v>
      </c>
      <c r="L1916" t="s">
        <v>32</v>
      </c>
      <c r="M1916" t="s">
        <v>32</v>
      </c>
      <c r="N1916">
        <v>5</v>
      </c>
      <c r="O1916" t="s">
        <v>2039</v>
      </c>
      <c r="P1916" t="s">
        <v>2042</v>
      </c>
      <c r="Q1916" t="s">
        <v>2678</v>
      </c>
      <c r="R1916" t="s">
        <v>2123</v>
      </c>
      <c r="S1916" t="s">
        <v>2491</v>
      </c>
      <c r="T1916" t="s">
        <v>2496</v>
      </c>
      <c r="U1916" t="s">
        <v>38</v>
      </c>
      <c r="V1916" t="s">
        <v>2031</v>
      </c>
      <c r="W1916" t="s">
        <v>128</v>
      </c>
      <c r="X1916" t="s">
        <v>39</v>
      </c>
      <c r="Y1916" t="s">
        <v>40</v>
      </c>
    </row>
    <row r="1917" spans="1:25" ht="13.2" hidden="1">
      <c r="A1917" s="7">
        <v>45062.916665428245</v>
      </c>
      <c r="B1917">
        <f t="shared" si="116"/>
        <v>16</v>
      </c>
      <c r="C1917">
        <f t="shared" si="117"/>
        <v>5</v>
      </c>
      <c r="D1917">
        <f t="shared" si="118"/>
        <v>2023</v>
      </c>
      <c r="E1917">
        <f t="shared" si="119"/>
        <v>22</v>
      </c>
      <c r="F1917" t="s">
        <v>30</v>
      </c>
      <c r="G1917">
        <v>637001</v>
      </c>
      <c r="H1917" t="s">
        <v>31</v>
      </c>
      <c r="I1917" t="s">
        <v>2026</v>
      </c>
      <c r="J1917" t="s">
        <v>32</v>
      </c>
      <c r="K1917" t="s">
        <v>2031</v>
      </c>
      <c r="L1917" t="s">
        <v>32</v>
      </c>
      <c r="M1917" t="s">
        <v>32</v>
      </c>
      <c r="N1917">
        <v>5</v>
      </c>
      <c r="O1917" t="s">
        <v>2038</v>
      </c>
      <c r="P1917" t="s">
        <v>2040</v>
      </c>
      <c r="Q1917" t="s">
        <v>3312</v>
      </c>
      <c r="R1917" t="s">
        <v>2178</v>
      </c>
      <c r="S1917" t="s">
        <v>2491</v>
      </c>
      <c r="T1917" t="s">
        <v>2493</v>
      </c>
      <c r="U1917" t="s">
        <v>38</v>
      </c>
      <c r="V1917" t="s">
        <v>2031</v>
      </c>
      <c r="W1917" t="s">
        <v>129</v>
      </c>
      <c r="X1917" t="s">
        <v>44</v>
      </c>
      <c r="Y1917" t="s">
        <v>46</v>
      </c>
    </row>
    <row r="1918" spans="1:25" ht="13.2" hidden="1">
      <c r="A1918" s="7">
        <v>45062.916745011578</v>
      </c>
      <c r="B1918">
        <f t="shared" si="116"/>
        <v>16</v>
      </c>
      <c r="C1918">
        <f t="shared" si="117"/>
        <v>5</v>
      </c>
      <c r="D1918">
        <f t="shared" si="118"/>
        <v>2023</v>
      </c>
      <c r="E1918">
        <f t="shared" si="119"/>
        <v>22</v>
      </c>
      <c r="F1918" t="s">
        <v>30</v>
      </c>
      <c r="G1918">
        <v>600097</v>
      </c>
      <c r="H1918" t="s">
        <v>31</v>
      </c>
      <c r="I1918" t="s">
        <v>2025</v>
      </c>
      <c r="J1918" t="s">
        <v>32</v>
      </c>
      <c r="K1918" t="s">
        <v>2031</v>
      </c>
      <c r="L1918" t="s">
        <v>32</v>
      </c>
      <c r="M1918" t="s">
        <v>32</v>
      </c>
      <c r="N1918">
        <v>8</v>
      </c>
      <c r="O1918" t="s">
        <v>2037</v>
      </c>
      <c r="P1918" t="s">
        <v>2041</v>
      </c>
      <c r="Q1918" t="s">
        <v>2048</v>
      </c>
      <c r="R1918" t="s">
        <v>2071</v>
      </c>
      <c r="S1918" t="s">
        <v>2491</v>
      </c>
      <c r="T1918" t="s">
        <v>2493</v>
      </c>
      <c r="U1918" t="s">
        <v>38</v>
      </c>
      <c r="V1918" t="s">
        <v>32</v>
      </c>
      <c r="W1918" t="s">
        <v>130</v>
      </c>
      <c r="X1918" t="s">
        <v>33</v>
      </c>
      <c r="Y1918" t="s">
        <v>34</v>
      </c>
    </row>
    <row r="1919" spans="1:25" ht="13.2" hidden="1">
      <c r="A1919" s="7">
        <v>45062.91691054398</v>
      </c>
      <c r="B1919">
        <f t="shared" si="116"/>
        <v>16</v>
      </c>
      <c r="C1919">
        <f t="shared" si="117"/>
        <v>5</v>
      </c>
      <c r="D1919">
        <f t="shared" si="118"/>
        <v>2023</v>
      </c>
      <c r="E1919">
        <f t="shared" si="119"/>
        <v>22</v>
      </c>
      <c r="F1919" t="s">
        <v>30</v>
      </c>
      <c r="G1919">
        <v>221007</v>
      </c>
      <c r="H1919" t="s">
        <v>37</v>
      </c>
      <c r="I1919" t="s">
        <v>2025</v>
      </c>
      <c r="J1919" t="s">
        <v>2028</v>
      </c>
      <c r="K1919" t="s">
        <v>38</v>
      </c>
      <c r="L1919" t="s">
        <v>38</v>
      </c>
      <c r="M1919" t="s">
        <v>32</v>
      </c>
      <c r="N1919">
        <v>7</v>
      </c>
      <c r="O1919" t="s">
        <v>2037</v>
      </c>
      <c r="P1919" t="s">
        <v>2042</v>
      </c>
      <c r="Q1919" t="s">
        <v>3315</v>
      </c>
      <c r="R1919" t="s">
        <v>2327</v>
      </c>
      <c r="S1919" t="s">
        <v>2488</v>
      </c>
      <c r="T1919" t="s">
        <v>2499</v>
      </c>
      <c r="U1919" t="s">
        <v>32</v>
      </c>
      <c r="V1919" t="s">
        <v>32</v>
      </c>
      <c r="W1919" t="s">
        <v>131</v>
      </c>
      <c r="X1919" t="s">
        <v>42</v>
      </c>
      <c r="Y1919" t="s">
        <v>46</v>
      </c>
    </row>
    <row r="1920" spans="1:25" ht="13.2" hidden="1">
      <c r="A1920" s="7">
        <v>45062.917495381946</v>
      </c>
      <c r="B1920">
        <f t="shared" si="116"/>
        <v>16</v>
      </c>
      <c r="C1920">
        <f t="shared" si="117"/>
        <v>5</v>
      </c>
      <c r="D1920">
        <f t="shared" si="118"/>
        <v>2023</v>
      </c>
      <c r="E1920">
        <f t="shared" si="119"/>
        <v>22</v>
      </c>
      <c r="F1920" t="s">
        <v>30</v>
      </c>
      <c r="G1920">
        <v>620001</v>
      </c>
      <c r="H1920" t="s">
        <v>37</v>
      </c>
      <c r="I1920" t="s">
        <v>2032</v>
      </c>
      <c r="J1920" t="s">
        <v>38</v>
      </c>
      <c r="K1920" t="s">
        <v>2031</v>
      </c>
      <c r="L1920" t="s">
        <v>32</v>
      </c>
      <c r="M1920" t="s">
        <v>32</v>
      </c>
      <c r="N1920">
        <v>5</v>
      </c>
      <c r="O1920" t="s">
        <v>2034</v>
      </c>
      <c r="P1920" t="s">
        <v>2041</v>
      </c>
      <c r="Q1920" t="s">
        <v>3323</v>
      </c>
      <c r="R1920" t="s">
        <v>2673</v>
      </c>
      <c r="S1920" t="s">
        <v>2491</v>
      </c>
      <c r="T1920" t="s">
        <v>2496</v>
      </c>
      <c r="U1920" t="s">
        <v>32</v>
      </c>
      <c r="V1920" t="s">
        <v>2031</v>
      </c>
      <c r="W1920" t="s">
        <v>132</v>
      </c>
      <c r="X1920" t="s">
        <v>44</v>
      </c>
      <c r="Y1920" t="s">
        <v>34</v>
      </c>
    </row>
    <row r="1921" spans="1:25" ht="13.2" hidden="1">
      <c r="A1921" s="7">
        <v>45062.917876354171</v>
      </c>
      <c r="B1921">
        <f t="shared" si="116"/>
        <v>16</v>
      </c>
      <c r="C1921">
        <f t="shared" si="117"/>
        <v>5</v>
      </c>
      <c r="D1921">
        <f t="shared" si="118"/>
        <v>2023</v>
      </c>
      <c r="E1921">
        <f t="shared" si="119"/>
        <v>22</v>
      </c>
      <c r="F1921" t="s">
        <v>30</v>
      </c>
      <c r="G1921">
        <v>637409</v>
      </c>
      <c r="H1921" t="s">
        <v>37</v>
      </c>
      <c r="I1921" t="s">
        <v>2022</v>
      </c>
      <c r="J1921" t="s">
        <v>2028</v>
      </c>
      <c r="K1921" t="s">
        <v>38</v>
      </c>
      <c r="L1921" t="s">
        <v>32</v>
      </c>
      <c r="M1921" t="s">
        <v>32</v>
      </c>
      <c r="N1921">
        <v>3</v>
      </c>
      <c r="O1921" t="s">
        <v>2039</v>
      </c>
      <c r="P1921" t="s">
        <v>2042</v>
      </c>
      <c r="Q1921" t="s">
        <v>3310</v>
      </c>
      <c r="R1921" t="s">
        <v>2909</v>
      </c>
      <c r="S1921" t="s">
        <v>2488</v>
      </c>
      <c r="T1921" t="s">
        <v>2496</v>
      </c>
      <c r="U1921" t="s">
        <v>38</v>
      </c>
      <c r="V1921" t="s">
        <v>32</v>
      </c>
      <c r="W1921" t="s">
        <v>133</v>
      </c>
      <c r="X1921" t="s">
        <v>42</v>
      </c>
      <c r="Y1921" t="s">
        <v>41</v>
      </c>
    </row>
    <row r="1922" spans="1:25" ht="13.2" hidden="1">
      <c r="A1922" s="7">
        <v>45062.918353993053</v>
      </c>
      <c r="B1922">
        <f t="shared" si="116"/>
        <v>16</v>
      </c>
      <c r="C1922">
        <f t="shared" si="117"/>
        <v>5</v>
      </c>
      <c r="D1922">
        <f t="shared" si="118"/>
        <v>2023</v>
      </c>
      <c r="E1922">
        <f t="shared" si="119"/>
        <v>22</v>
      </c>
      <c r="F1922" t="s">
        <v>30</v>
      </c>
      <c r="G1922">
        <v>622204</v>
      </c>
      <c r="H1922" t="s">
        <v>37</v>
      </c>
      <c r="I1922" t="s">
        <v>2026</v>
      </c>
      <c r="J1922" t="s">
        <v>38</v>
      </c>
      <c r="K1922" t="s">
        <v>2031</v>
      </c>
      <c r="L1922" t="s">
        <v>38</v>
      </c>
      <c r="M1922" t="s">
        <v>38</v>
      </c>
      <c r="N1922">
        <v>8</v>
      </c>
      <c r="O1922" t="s">
        <v>2037</v>
      </c>
      <c r="P1922" t="s">
        <v>2041</v>
      </c>
      <c r="Q1922" t="s">
        <v>3311</v>
      </c>
      <c r="R1922" t="s">
        <v>2898</v>
      </c>
      <c r="S1922" t="s">
        <v>2490</v>
      </c>
      <c r="T1922" t="s">
        <v>2493</v>
      </c>
      <c r="U1922" t="s">
        <v>38</v>
      </c>
      <c r="V1922" t="s">
        <v>2031</v>
      </c>
      <c r="W1922" t="s">
        <v>134</v>
      </c>
      <c r="X1922" t="s">
        <v>39</v>
      </c>
      <c r="Y1922" t="s">
        <v>40</v>
      </c>
    </row>
    <row r="1923" spans="1:25" ht="13.2" hidden="1">
      <c r="A1923" s="7">
        <v>45062.918673402775</v>
      </c>
      <c r="B1923">
        <f t="shared" ref="B1923:B1986" si="120">DAY(A1923)</f>
        <v>16</v>
      </c>
      <c r="C1923">
        <f t="shared" ref="C1923:C1986" si="121">MONTH(A1923)</f>
        <v>5</v>
      </c>
      <c r="D1923">
        <f t="shared" ref="D1923:D1986" si="122">YEAR(A1923)</f>
        <v>2023</v>
      </c>
      <c r="E1923">
        <f t="shared" ref="E1923:E1986" si="123">HOUR(A1923)</f>
        <v>22</v>
      </c>
      <c r="F1923" t="s">
        <v>30</v>
      </c>
      <c r="G1923">
        <v>121102</v>
      </c>
      <c r="H1923" t="s">
        <v>37</v>
      </c>
      <c r="I1923" t="s">
        <v>2022</v>
      </c>
      <c r="J1923" t="s">
        <v>32</v>
      </c>
      <c r="K1923" t="s">
        <v>2031</v>
      </c>
      <c r="L1923" t="s">
        <v>32</v>
      </c>
      <c r="M1923" t="s">
        <v>32</v>
      </c>
      <c r="N1923">
        <v>8</v>
      </c>
      <c r="O1923" t="s">
        <v>2039</v>
      </c>
      <c r="P1923" t="s">
        <v>2040</v>
      </c>
      <c r="Q1923" t="s">
        <v>3311</v>
      </c>
      <c r="R1923" t="s">
        <v>2163</v>
      </c>
      <c r="S1923" t="s">
        <v>2491</v>
      </c>
      <c r="T1923" t="s">
        <v>2493</v>
      </c>
      <c r="U1923" t="s">
        <v>38</v>
      </c>
      <c r="V1923" t="s">
        <v>32</v>
      </c>
      <c r="W1923" t="s">
        <v>135</v>
      </c>
      <c r="X1923" t="s">
        <v>39</v>
      </c>
      <c r="Y1923" t="s">
        <v>40</v>
      </c>
    </row>
    <row r="1924" spans="1:25" ht="13.2" hidden="1">
      <c r="A1924" s="7">
        <v>45062.919085856483</v>
      </c>
      <c r="B1924">
        <f t="shared" si="120"/>
        <v>16</v>
      </c>
      <c r="C1924">
        <f t="shared" si="121"/>
        <v>5</v>
      </c>
      <c r="D1924">
        <f t="shared" si="122"/>
        <v>2023</v>
      </c>
      <c r="E1924">
        <f t="shared" si="123"/>
        <v>22</v>
      </c>
      <c r="F1924" t="s">
        <v>30</v>
      </c>
      <c r="G1924">
        <v>621704</v>
      </c>
      <c r="H1924" t="s">
        <v>37</v>
      </c>
      <c r="I1924" t="s">
        <v>2025</v>
      </c>
      <c r="J1924" t="s">
        <v>2028</v>
      </c>
      <c r="K1924" t="s">
        <v>2031</v>
      </c>
      <c r="L1924" t="s">
        <v>32</v>
      </c>
      <c r="M1924" t="s">
        <v>32</v>
      </c>
      <c r="N1924">
        <v>10</v>
      </c>
      <c r="O1924" t="s">
        <v>2039</v>
      </c>
      <c r="P1924" t="s">
        <v>2040</v>
      </c>
      <c r="Q1924" t="s">
        <v>2048</v>
      </c>
      <c r="R1924" t="s">
        <v>2869</v>
      </c>
      <c r="S1924" t="s">
        <v>2491</v>
      </c>
      <c r="T1924" t="s">
        <v>2496</v>
      </c>
      <c r="U1924" t="s">
        <v>32</v>
      </c>
      <c r="V1924" t="s">
        <v>2031</v>
      </c>
      <c r="W1924" t="s">
        <v>136</v>
      </c>
      <c r="X1924" t="s">
        <v>33</v>
      </c>
      <c r="Y1924" t="s">
        <v>41</v>
      </c>
    </row>
    <row r="1925" spans="1:25" ht="13.2" hidden="1">
      <c r="A1925" s="7">
        <v>45062.919327858792</v>
      </c>
      <c r="B1925">
        <f t="shared" si="120"/>
        <v>16</v>
      </c>
      <c r="C1925">
        <f t="shared" si="121"/>
        <v>5</v>
      </c>
      <c r="D1925">
        <f t="shared" si="122"/>
        <v>2023</v>
      </c>
      <c r="E1925">
        <f t="shared" si="123"/>
        <v>22</v>
      </c>
      <c r="F1925" t="s">
        <v>30</v>
      </c>
      <c r="G1925">
        <v>208027</v>
      </c>
      <c r="H1925" t="s">
        <v>31</v>
      </c>
      <c r="I1925" t="s">
        <v>2032</v>
      </c>
      <c r="J1925" t="s">
        <v>38</v>
      </c>
      <c r="K1925" t="s">
        <v>38</v>
      </c>
      <c r="L1925" t="s">
        <v>32</v>
      </c>
      <c r="M1925" t="s">
        <v>32</v>
      </c>
      <c r="N1925">
        <v>5</v>
      </c>
      <c r="O1925" t="s">
        <v>2038</v>
      </c>
      <c r="P1925" t="s">
        <v>2040</v>
      </c>
      <c r="Q1925" t="s">
        <v>3326</v>
      </c>
      <c r="R1925" t="s">
        <v>2393</v>
      </c>
      <c r="S1925" t="s">
        <v>2491</v>
      </c>
      <c r="T1925" t="s">
        <v>2508</v>
      </c>
      <c r="U1925" t="s">
        <v>32</v>
      </c>
      <c r="V1925" t="s">
        <v>2031</v>
      </c>
      <c r="W1925" t="s">
        <v>137</v>
      </c>
      <c r="X1925" t="s">
        <v>35</v>
      </c>
      <c r="Y1925" t="s">
        <v>41</v>
      </c>
    </row>
    <row r="1926" spans="1:25" ht="13.2" hidden="1">
      <c r="A1926" s="7">
        <v>45062.919458090277</v>
      </c>
      <c r="B1926">
        <f t="shared" si="120"/>
        <v>16</v>
      </c>
      <c r="C1926">
        <f t="shared" si="121"/>
        <v>5</v>
      </c>
      <c r="D1926">
        <f t="shared" si="122"/>
        <v>2023</v>
      </c>
      <c r="E1926">
        <f t="shared" si="123"/>
        <v>22</v>
      </c>
      <c r="F1926" t="s">
        <v>30</v>
      </c>
      <c r="G1926">
        <v>500053</v>
      </c>
      <c r="H1926" t="s">
        <v>37</v>
      </c>
      <c r="I1926" t="s">
        <v>2032</v>
      </c>
      <c r="J1926" t="s">
        <v>2028</v>
      </c>
      <c r="K1926" t="s">
        <v>2031</v>
      </c>
      <c r="L1926" t="s">
        <v>32</v>
      </c>
      <c r="M1926" t="s">
        <v>32</v>
      </c>
      <c r="N1926">
        <v>5</v>
      </c>
      <c r="O1926" t="s">
        <v>2034</v>
      </c>
      <c r="P1926" t="s">
        <v>2040</v>
      </c>
      <c r="Q1926" t="s">
        <v>3317</v>
      </c>
      <c r="R1926" t="s">
        <v>2926</v>
      </c>
      <c r="S1926" t="s">
        <v>2488</v>
      </c>
      <c r="T1926" t="s">
        <v>2499</v>
      </c>
      <c r="U1926" t="s">
        <v>38</v>
      </c>
      <c r="V1926" t="s">
        <v>2031</v>
      </c>
      <c r="W1926" t="s">
        <v>138</v>
      </c>
      <c r="X1926" t="s">
        <v>42</v>
      </c>
      <c r="Y1926" t="s">
        <v>41</v>
      </c>
    </row>
    <row r="1927" spans="1:25" ht="13.2" hidden="1">
      <c r="A1927" s="7">
        <v>45062.919550995372</v>
      </c>
      <c r="B1927">
        <f t="shared" si="120"/>
        <v>16</v>
      </c>
      <c r="C1927">
        <f t="shared" si="121"/>
        <v>5</v>
      </c>
      <c r="D1927">
        <f t="shared" si="122"/>
        <v>2023</v>
      </c>
      <c r="E1927">
        <f t="shared" si="123"/>
        <v>22</v>
      </c>
      <c r="F1927" t="s">
        <v>30</v>
      </c>
      <c r="G1927">
        <v>637001</v>
      </c>
      <c r="H1927" t="s">
        <v>37</v>
      </c>
      <c r="I1927" t="s">
        <v>2032</v>
      </c>
      <c r="J1927" t="s">
        <v>32</v>
      </c>
      <c r="K1927" t="s">
        <v>32</v>
      </c>
      <c r="L1927" t="s">
        <v>32</v>
      </c>
      <c r="M1927" t="s">
        <v>32</v>
      </c>
      <c r="N1927">
        <v>5</v>
      </c>
      <c r="O1927" t="s">
        <v>2037</v>
      </c>
      <c r="P1927" t="s">
        <v>2040</v>
      </c>
      <c r="Q1927" t="s">
        <v>3311</v>
      </c>
      <c r="R1927" t="s">
        <v>2308</v>
      </c>
      <c r="S1927" t="s">
        <v>2491</v>
      </c>
      <c r="T1927" t="s">
        <v>2499</v>
      </c>
      <c r="U1927" t="s">
        <v>38</v>
      </c>
      <c r="V1927" t="s">
        <v>32</v>
      </c>
      <c r="W1927" t="s">
        <v>2927</v>
      </c>
      <c r="X1927" t="s">
        <v>43</v>
      </c>
      <c r="Y1927" t="s">
        <v>41</v>
      </c>
    </row>
    <row r="1928" spans="1:25" ht="13.2" hidden="1">
      <c r="A1928" s="7">
        <v>45062.919635787039</v>
      </c>
      <c r="B1928">
        <f t="shared" si="120"/>
        <v>16</v>
      </c>
      <c r="C1928">
        <f t="shared" si="121"/>
        <v>5</v>
      </c>
      <c r="D1928">
        <f t="shared" si="122"/>
        <v>2023</v>
      </c>
      <c r="E1928">
        <f t="shared" si="123"/>
        <v>22</v>
      </c>
      <c r="F1928" t="s">
        <v>30</v>
      </c>
      <c r="G1928">
        <v>110059</v>
      </c>
      <c r="H1928" t="s">
        <v>31</v>
      </c>
      <c r="I1928" t="s">
        <v>2026</v>
      </c>
      <c r="J1928" t="s">
        <v>38</v>
      </c>
      <c r="K1928" t="s">
        <v>2031</v>
      </c>
      <c r="L1928" t="s">
        <v>32</v>
      </c>
      <c r="M1928" t="s">
        <v>32</v>
      </c>
      <c r="N1928">
        <v>5</v>
      </c>
      <c r="O1928" t="s">
        <v>2034</v>
      </c>
      <c r="P1928" t="s">
        <v>2042</v>
      </c>
      <c r="Q1928" t="s">
        <v>3314</v>
      </c>
      <c r="R1928" t="s">
        <v>2379</v>
      </c>
      <c r="S1928" t="s">
        <v>2488</v>
      </c>
      <c r="T1928" t="s">
        <v>2512</v>
      </c>
      <c r="U1928" t="s">
        <v>38</v>
      </c>
      <c r="V1928" t="s">
        <v>2031</v>
      </c>
      <c r="W1928" t="s">
        <v>139</v>
      </c>
      <c r="X1928" t="s">
        <v>35</v>
      </c>
      <c r="Y1928" t="s">
        <v>45</v>
      </c>
    </row>
    <row r="1929" spans="1:25" ht="13.2" hidden="1">
      <c r="A1929" s="7">
        <v>45062.920038854165</v>
      </c>
      <c r="B1929">
        <f t="shared" si="120"/>
        <v>16</v>
      </c>
      <c r="C1929">
        <f t="shared" si="121"/>
        <v>5</v>
      </c>
      <c r="D1929">
        <f t="shared" si="122"/>
        <v>2023</v>
      </c>
      <c r="E1929">
        <f t="shared" si="123"/>
        <v>22</v>
      </c>
      <c r="F1929" t="s">
        <v>30</v>
      </c>
      <c r="G1929">
        <v>500058</v>
      </c>
      <c r="H1929" t="s">
        <v>37</v>
      </c>
      <c r="I1929" t="s">
        <v>2032</v>
      </c>
      <c r="J1929" t="s">
        <v>38</v>
      </c>
      <c r="K1929" t="s">
        <v>38</v>
      </c>
      <c r="L1929" t="s">
        <v>32</v>
      </c>
      <c r="M1929" t="s">
        <v>32</v>
      </c>
      <c r="N1929">
        <v>2</v>
      </c>
      <c r="O1929" t="s">
        <v>2037</v>
      </c>
      <c r="P1929" t="s">
        <v>2041</v>
      </c>
      <c r="Q1929" t="s">
        <v>2048</v>
      </c>
      <c r="R1929" t="s">
        <v>2702</v>
      </c>
      <c r="S1929" t="s">
        <v>2488</v>
      </c>
      <c r="T1929" t="s">
        <v>2493</v>
      </c>
      <c r="U1929" t="s">
        <v>32</v>
      </c>
      <c r="V1929" t="s">
        <v>38</v>
      </c>
      <c r="W1929" t="s">
        <v>140</v>
      </c>
      <c r="X1929" t="s">
        <v>39</v>
      </c>
      <c r="Y1929" t="s">
        <v>40</v>
      </c>
    </row>
    <row r="1930" spans="1:25" ht="13.2" hidden="1">
      <c r="A1930" s="7">
        <v>45062.920157685185</v>
      </c>
      <c r="B1930">
        <f t="shared" si="120"/>
        <v>16</v>
      </c>
      <c r="C1930">
        <f t="shared" si="121"/>
        <v>5</v>
      </c>
      <c r="D1930">
        <f t="shared" si="122"/>
        <v>2023</v>
      </c>
      <c r="E1930">
        <f t="shared" si="123"/>
        <v>22</v>
      </c>
      <c r="F1930" t="s">
        <v>30</v>
      </c>
      <c r="G1930">
        <v>533428</v>
      </c>
      <c r="H1930" t="s">
        <v>31</v>
      </c>
      <c r="I1930" t="s">
        <v>2026</v>
      </c>
      <c r="J1930" t="s">
        <v>2028</v>
      </c>
      <c r="K1930" t="s">
        <v>38</v>
      </c>
      <c r="L1930" t="s">
        <v>32</v>
      </c>
      <c r="M1930" t="s">
        <v>32</v>
      </c>
      <c r="N1930">
        <v>2</v>
      </c>
      <c r="O1930" t="s">
        <v>2038</v>
      </c>
      <c r="P1930" t="s">
        <v>2042</v>
      </c>
      <c r="Q1930" t="s">
        <v>2048</v>
      </c>
      <c r="R1930" t="s">
        <v>2179</v>
      </c>
      <c r="S1930" t="s">
        <v>3352</v>
      </c>
      <c r="T1930" t="s">
        <v>2496</v>
      </c>
      <c r="U1930" t="s">
        <v>38</v>
      </c>
      <c r="V1930" t="s">
        <v>38</v>
      </c>
      <c r="W1930" t="s">
        <v>141</v>
      </c>
      <c r="X1930" t="s">
        <v>49</v>
      </c>
      <c r="Y1930" t="s">
        <v>47</v>
      </c>
    </row>
    <row r="1931" spans="1:25" ht="13.2" hidden="1">
      <c r="A1931" s="7">
        <v>45062.920310914356</v>
      </c>
      <c r="B1931">
        <f t="shared" si="120"/>
        <v>16</v>
      </c>
      <c r="C1931">
        <f t="shared" si="121"/>
        <v>5</v>
      </c>
      <c r="D1931">
        <f t="shared" si="122"/>
        <v>2023</v>
      </c>
      <c r="E1931">
        <f t="shared" si="123"/>
        <v>22</v>
      </c>
      <c r="F1931" t="s">
        <v>30</v>
      </c>
      <c r="G1931">
        <v>263139</v>
      </c>
      <c r="H1931" t="s">
        <v>31</v>
      </c>
      <c r="I1931" t="s">
        <v>2022</v>
      </c>
      <c r="J1931" t="s">
        <v>38</v>
      </c>
      <c r="K1931" t="s">
        <v>2031</v>
      </c>
      <c r="L1931" t="s">
        <v>38</v>
      </c>
      <c r="M1931" t="s">
        <v>38</v>
      </c>
      <c r="N1931">
        <v>5</v>
      </c>
      <c r="O1931" t="s">
        <v>2039</v>
      </c>
      <c r="P1931" t="s">
        <v>2040</v>
      </c>
      <c r="Q1931" t="s">
        <v>3314</v>
      </c>
      <c r="R1931" t="s">
        <v>2165</v>
      </c>
      <c r="S1931" t="s">
        <v>2491</v>
      </c>
      <c r="T1931" t="s">
        <v>2495</v>
      </c>
      <c r="U1931" t="s">
        <v>38</v>
      </c>
      <c r="V1931" t="s">
        <v>2031</v>
      </c>
      <c r="W1931" t="s">
        <v>142</v>
      </c>
      <c r="X1931" t="s">
        <v>44</v>
      </c>
      <c r="Y1931" t="s">
        <v>45</v>
      </c>
    </row>
    <row r="1932" spans="1:25" ht="13.2" hidden="1">
      <c r="A1932" s="7">
        <v>45062.920572118055</v>
      </c>
      <c r="B1932">
        <f t="shared" si="120"/>
        <v>16</v>
      </c>
      <c r="C1932">
        <f t="shared" si="121"/>
        <v>5</v>
      </c>
      <c r="D1932">
        <f t="shared" si="122"/>
        <v>2023</v>
      </c>
      <c r="E1932">
        <f t="shared" si="123"/>
        <v>22</v>
      </c>
      <c r="F1932" t="s">
        <v>30</v>
      </c>
      <c r="G1932">
        <v>621216</v>
      </c>
      <c r="H1932" t="s">
        <v>31</v>
      </c>
      <c r="I1932" t="s">
        <v>2025</v>
      </c>
      <c r="J1932" t="s">
        <v>32</v>
      </c>
      <c r="K1932" t="s">
        <v>38</v>
      </c>
      <c r="L1932" t="s">
        <v>32</v>
      </c>
      <c r="M1932" t="s">
        <v>32</v>
      </c>
      <c r="N1932">
        <v>8</v>
      </c>
      <c r="O1932" t="s">
        <v>2039</v>
      </c>
      <c r="P1932" t="s">
        <v>2042</v>
      </c>
      <c r="Q1932" t="s">
        <v>3320</v>
      </c>
      <c r="R1932" t="s">
        <v>2928</v>
      </c>
      <c r="S1932" t="s">
        <v>2488</v>
      </c>
      <c r="T1932" t="s">
        <v>2499</v>
      </c>
      <c r="U1932" t="s">
        <v>32</v>
      </c>
      <c r="V1932" t="s">
        <v>32</v>
      </c>
      <c r="W1932" t="s">
        <v>143</v>
      </c>
      <c r="X1932" t="s">
        <v>39</v>
      </c>
      <c r="Y1932" t="s">
        <v>40</v>
      </c>
    </row>
    <row r="1933" spans="1:25" ht="13.2" hidden="1">
      <c r="A1933" s="7">
        <v>45062.920858425925</v>
      </c>
      <c r="B1933">
        <f t="shared" si="120"/>
        <v>16</v>
      </c>
      <c r="C1933">
        <f t="shared" si="121"/>
        <v>5</v>
      </c>
      <c r="D1933">
        <f t="shared" si="122"/>
        <v>2023</v>
      </c>
      <c r="E1933">
        <f t="shared" si="123"/>
        <v>22</v>
      </c>
      <c r="F1933" t="s">
        <v>30</v>
      </c>
      <c r="G1933">
        <v>411027</v>
      </c>
      <c r="H1933" t="s">
        <v>31</v>
      </c>
      <c r="I1933" t="s">
        <v>2026</v>
      </c>
      <c r="J1933" t="s">
        <v>32</v>
      </c>
      <c r="K1933" t="s">
        <v>32</v>
      </c>
      <c r="L1933" t="s">
        <v>38</v>
      </c>
      <c r="M1933" t="s">
        <v>38</v>
      </c>
      <c r="N1933">
        <v>8</v>
      </c>
      <c r="O1933" t="s">
        <v>2033</v>
      </c>
      <c r="P1933" t="s">
        <v>2040</v>
      </c>
      <c r="Q1933" t="s">
        <v>3315</v>
      </c>
      <c r="R1933" t="s">
        <v>2184</v>
      </c>
      <c r="S1933" t="s">
        <v>3352</v>
      </c>
      <c r="T1933" t="s">
        <v>2499</v>
      </c>
      <c r="U1933" t="s">
        <v>38</v>
      </c>
      <c r="V1933" t="s">
        <v>32</v>
      </c>
      <c r="W1933" t="s">
        <v>144</v>
      </c>
      <c r="X1933" t="s">
        <v>42</v>
      </c>
      <c r="Y1933" t="s">
        <v>47</v>
      </c>
    </row>
    <row r="1934" spans="1:25" ht="13.2" hidden="1">
      <c r="A1934" s="7">
        <v>45062.921748078705</v>
      </c>
      <c r="B1934">
        <f t="shared" si="120"/>
        <v>16</v>
      </c>
      <c r="C1934">
        <f t="shared" si="121"/>
        <v>5</v>
      </c>
      <c r="D1934">
        <f t="shared" si="122"/>
        <v>2023</v>
      </c>
      <c r="E1934">
        <f t="shared" si="123"/>
        <v>22</v>
      </c>
      <c r="F1934" t="s">
        <v>30</v>
      </c>
      <c r="G1934">
        <v>533464</v>
      </c>
      <c r="H1934" t="s">
        <v>31</v>
      </c>
      <c r="I1934" t="s">
        <v>2032</v>
      </c>
      <c r="J1934" t="s">
        <v>2028</v>
      </c>
      <c r="K1934" t="s">
        <v>38</v>
      </c>
      <c r="L1934" t="s">
        <v>38</v>
      </c>
      <c r="M1934" t="s">
        <v>38</v>
      </c>
      <c r="N1934">
        <v>1</v>
      </c>
      <c r="O1934" t="s">
        <v>2038</v>
      </c>
      <c r="P1934" t="s">
        <v>2041</v>
      </c>
      <c r="Q1934" t="s">
        <v>3311</v>
      </c>
      <c r="R1934" t="s">
        <v>2719</v>
      </c>
      <c r="S1934" t="s">
        <v>2489</v>
      </c>
      <c r="T1934" t="s">
        <v>2508</v>
      </c>
      <c r="U1934" t="s">
        <v>38</v>
      </c>
      <c r="V1934" t="s">
        <v>32</v>
      </c>
      <c r="W1934" t="s">
        <v>2929</v>
      </c>
      <c r="X1934" t="s">
        <v>42</v>
      </c>
      <c r="Y1934" t="s">
        <v>36</v>
      </c>
    </row>
    <row r="1935" spans="1:25" ht="13.2" hidden="1">
      <c r="A1935" s="7">
        <v>45062.921872789353</v>
      </c>
      <c r="B1935">
        <f t="shared" si="120"/>
        <v>16</v>
      </c>
      <c r="C1935">
        <f t="shared" si="121"/>
        <v>5</v>
      </c>
      <c r="D1935">
        <f t="shared" si="122"/>
        <v>2023</v>
      </c>
      <c r="E1935">
        <f t="shared" si="123"/>
        <v>22</v>
      </c>
      <c r="F1935" t="s">
        <v>30</v>
      </c>
      <c r="G1935">
        <v>201013</v>
      </c>
      <c r="H1935" t="s">
        <v>37</v>
      </c>
      <c r="I1935" t="s">
        <v>2032</v>
      </c>
      <c r="J1935" t="s">
        <v>2028</v>
      </c>
      <c r="K1935" t="s">
        <v>38</v>
      </c>
      <c r="L1935" t="s">
        <v>38</v>
      </c>
      <c r="M1935" t="s">
        <v>38</v>
      </c>
      <c r="N1935">
        <v>8</v>
      </c>
      <c r="O1935" t="s">
        <v>2038</v>
      </c>
      <c r="P1935" t="s">
        <v>2042</v>
      </c>
      <c r="Q1935" t="s">
        <v>3313</v>
      </c>
      <c r="R1935" t="s">
        <v>2719</v>
      </c>
      <c r="S1935" t="s">
        <v>2491</v>
      </c>
      <c r="T1935" t="s">
        <v>2496</v>
      </c>
      <c r="U1935" t="s">
        <v>32</v>
      </c>
      <c r="V1935" t="s">
        <v>2031</v>
      </c>
      <c r="W1935" t="s">
        <v>145</v>
      </c>
      <c r="X1935" t="s">
        <v>39</v>
      </c>
      <c r="Y1935" t="s">
        <v>34</v>
      </c>
    </row>
    <row r="1936" spans="1:25" ht="13.2" hidden="1">
      <c r="A1936" s="7">
        <v>45062.922055115741</v>
      </c>
      <c r="B1936">
        <f t="shared" si="120"/>
        <v>16</v>
      </c>
      <c r="C1936">
        <f t="shared" si="121"/>
        <v>5</v>
      </c>
      <c r="D1936">
        <f t="shared" si="122"/>
        <v>2023</v>
      </c>
      <c r="E1936">
        <f t="shared" si="123"/>
        <v>22</v>
      </c>
      <c r="F1936" t="s">
        <v>30</v>
      </c>
      <c r="G1936">
        <v>132103</v>
      </c>
      <c r="H1936" t="s">
        <v>31</v>
      </c>
      <c r="I1936" t="s">
        <v>2032</v>
      </c>
      <c r="J1936" t="s">
        <v>2028</v>
      </c>
      <c r="K1936" t="s">
        <v>2031</v>
      </c>
      <c r="L1936" t="s">
        <v>32</v>
      </c>
      <c r="M1936" t="s">
        <v>32</v>
      </c>
      <c r="N1936">
        <v>2</v>
      </c>
      <c r="O1936" t="s">
        <v>2037</v>
      </c>
      <c r="P1936" t="s">
        <v>2042</v>
      </c>
      <c r="Q1936" t="s">
        <v>3311</v>
      </c>
      <c r="R1936" t="s">
        <v>2790</v>
      </c>
      <c r="S1936" t="s">
        <v>2491</v>
      </c>
      <c r="T1936" t="s">
        <v>2493</v>
      </c>
      <c r="U1936" t="s">
        <v>32</v>
      </c>
      <c r="V1936" t="s">
        <v>32</v>
      </c>
      <c r="W1936" t="s">
        <v>146</v>
      </c>
      <c r="X1936" t="s">
        <v>39</v>
      </c>
      <c r="Y1936" t="s">
        <v>40</v>
      </c>
    </row>
    <row r="1937" spans="1:25" ht="13.2" hidden="1">
      <c r="A1937" s="7">
        <v>45062.922214004633</v>
      </c>
      <c r="B1937">
        <f t="shared" si="120"/>
        <v>16</v>
      </c>
      <c r="C1937">
        <f t="shared" si="121"/>
        <v>5</v>
      </c>
      <c r="D1937">
        <f t="shared" si="122"/>
        <v>2023</v>
      </c>
      <c r="E1937">
        <f t="shared" si="123"/>
        <v>22</v>
      </c>
      <c r="F1937" t="s">
        <v>30</v>
      </c>
      <c r="G1937">
        <v>524005</v>
      </c>
      <c r="H1937" t="s">
        <v>31</v>
      </c>
      <c r="I1937" t="s">
        <v>2032</v>
      </c>
      <c r="J1937" t="s">
        <v>32</v>
      </c>
      <c r="K1937" t="s">
        <v>2031</v>
      </c>
      <c r="L1937" t="s">
        <v>32</v>
      </c>
      <c r="M1937" t="s">
        <v>32</v>
      </c>
      <c r="N1937">
        <v>5</v>
      </c>
      <c r="O1937" t="s">
        <v>2034</v>
      </c>
      <c r="P1937" t="s">
        <v>2041</v>
      </c>
      <c r="Q1937" t="s">
        <v>3323</v>
      </c>
      <c r="R1937" t="s">
        <v>2723</v>
      </c>
      <c r="S1937" t="s">
        <v>3352</v>
      </c>
      <c r="T1937" t="s">
        <v>2499</v>
      </c>
      <c r="U1937" t="s">
        <v>32</v>
      </c>
      <c r="V1937" t="s">
        <v>2031</v>
      </c>
      <c r="W1937" t="s">
        <v>2930</v>
      </c>
      <c r="X1937" t="s">
        <v>39</v>
      </c>
      <c r="Y1937" t="s">
        <v>34</v>
      </c>
    </row>
    <row r="1938" spans="1:25" ht="13.2" hidden="1">
      <c r="A1938" s="7">
        <v>45062.92228939815</v>
      </c>
      <c r="B1938">
        <f t="shared" si="120"/>
        <v>16</v>
      </c>
      <c r="C1938">
        <f t="shared" si="121"/>
        <v>5</v>
      </c>
      <c r="D1938">
        <f t="shared" si="122"/>
        <v>2023</v>
      </c>
      <c r="E1938">
        <f t="shared" si="123"/>
        <v>22</v>
      </c>
      <c r="F1938" t="s">
        <v>30</v>
      </c>
      <c r="G1938">
        <v>533429</v>
      </c>
      <c r="H1938" t="s">
        <v>31</v>
      </c>
      <c r="I1938" t="s">
        <v>2025</v>
      </c>
      <c r="J1938" t="s">
        <v>38</v>
      </c>
      <c r="K1938" t="s">
        <v>32</v>
      </c>
      <c r="L1938" t="s">
        <v>38</v>
      </c>
      <c r="M1938" t="s">
        <v>38</v>
      </c>
      <c r="N1938">
        <v>5</v>
      </c>
      <c r="O1938" t="s">
        <v>2039</v>
      </c>
      <c r="P1938" t="s">
        <v>2042</v>
      </c>
      <c r="Q1938" t="s">
        <v>3312</v>
      </c>
      <c r="R1938" t="s">
        <v>2719</v>
      </c>
      <c r="S1938" t="s">
        <v>2488</v>
      </c>
      <c r="T1938" t="s">
        <v>2499</v>
      </c>
      <c r="U1938" t="s">
        <v>32</v>
      </c>
      <c r="V1938" t="s">
        <v>32</v>
      </c>
      <c r="W1938" t="s">
        <v>147</v>
      </c>
      <c r="X1938" t="s">
        <v>42</v>
      </c>
      <c r="Y1938" t="s">
        <v>34</v>
      </c>
    </row>
    <row r="1939" spans="1:25" ht="13.2" hidden="1">
      <c r="A1939" s="7">
        <v>45062.92229023148</v>
      </c>
      <c r="B1939">
        <f t="shared" si="120"/>
        <v>16</v>
      </c>
      <c r="C1939">
        <f t="shared" si="121"/>
        <v>5</v>
      </c>
      <c r="D1939">
        <f t="shared" si="122"/>
        <v>2023</v>
      </c>
      <c r="E1939">
        <f t="shared" si="123"/>
        <v>22</v>
      </c>
      <c r="F1939" t="s">
        <v>30</v>
      </c>
      <c r="G1939">
        <v>506169</v>
      </c>
      <c r="H1939" t="s">
        <v>31</v>
      </c>
      <c r="I1939" t="s">
        <v>2032</v>
      </c>
      <c r="J1939" t="s">
        <v>38</v>
      </c>
      <c r="K1939" t="s">
        <v>38</v>
      </c>
      <c r="L1939" t="s">
        <v>32</v>
      </c>
      <c r="M1939" t="s">
        <v>32</v>
      </c>
      <c r="N1939">
        <v>4</v>
      </c>
      <c r="O1939" t="s">
        <v>2033</v>
      </c>
      <c r="P1939" t="s">
        <v>2040</v>
      </c>
      <c r="Q1939" t="s">
        <v>3314</v>
      </c>
      <c r="R1939" t="s">
        <v>2123</v>
      </c>
      <c r="S1939" t="s">
        <v>2488</v>
      </c>
      <c r="T1939" t="s">
        <v>2496</v>
      </c>
      <c r="U1939" t="s">
        <v>38</v>
      </c>
      <c r="V1939" t="s">
        <v>2031</v>
      </c>
      <c r="W1939" t="s">
        <v>148</v>
      </c>
      <c r="X1939" t="s">
        <v>39</v>
      </c>
      <c r="Y1939" t="s">
        <v>41</v>
      </c>
    </row>
    <row r="1940" spans="1:25" ht="13.2" hidden="1">
      <c r="A1940" s="7">
        <v>45062.922426134261</v>
      </c>
      <c r="B1940">
        <f t="shared" si="120"/>
        <v>16</v>
      </c>
      <c r="C1940">
        <f t="shared" si="121"/>
        <v>5</v>
      </c>
      <c r="D1940">
        <f t="shared" si="122"/>
        <v>2023</v>
      </c>
      <c r="E1940">
        <f t="shared" si="123"/>
        <v>22</v>
      </c>
      <c r="F1940" t="s">
        <v>30</v>
      </c>
      <c r="G1940">
        <v>110059</v>
      </c>
      <c r="H1940" t="s">
        <v>37</v>
      </c>
      <c r="I1940" t="s">
        <v>2032</v>
      </c>
      <c r="J1940" t="s">
        <v>32</v>
      </c>
      <c r="K1940" t="s">
        <v>2031</v>
      </c>
      <c r="L1940" t="s">
        <v>38</v>
      </c>
      <c r="M1940" t="s">
        <v>32</v>
      </c>
      <c r="N1940">
        <v>9</v>
      </c>
      <c r="O1940" t="s">
        <v>2037</v>
      </c>
      <c r="P1940" t="s">
        <v>2040</v>
      </c>
      <c r="Q1940" t="s">
        <v>3317</v>
      </c>
      <c r="R1940" t="s">
        <v>2931</v>
      </c>
      <c r="S1940" t="s">
        <v>3352</v>
      </c>
      <c r="T1940" t="s">
        <v>2493</v>
      </c>
      <c r="U1940" t="s">
        <v>38</v>
      </c>
      <c r="V1940" t="s">
        <v>32</v>
      </c>
      <c r="W1940" t="s">
        <v>149</v>
      </c>
      <c r="X1940" t="s">
        <v>33</v>
      </c>
      <c r="Y1940" t="s">
        <v>34</v>
      </c>
    </row>
    <row r="1941" spans="1:25" ht="13.2" hidden="1">
      <c r="A1941" s="7">
        <v>45062.922788553245</v>
      </c>
      <c r="B1941">
        <f t="shared" si="120"/>
        <v>16</v>
      </c>
      <c r="C1941">
        <f t="shared" si="121"/>
        <v>5</v>
      </c>
      <c r="D1941">
        <f t="shared" si="122"/>
        <v>2023</v>
      </c>
      <c r="E1941">
        <f t="shared" si="123"/>
        <v>22</v>
      </c>
      <c r="F1941" t="s">
        <v>30</v>
      </c>
      <c r="G1941">
        <v>560027</v>
      </c>
      <c r="H1941" t="s">
        <v>37</v>
      </c>
      <c r="I1941" t="s">
        <v>2022</v>
      </c>
      <c r="J1941" t="s">
        <v>38</v>
      </c>
      <c r="K1941" t="s">
        <v>38</v>
      </c>
      <c r="L1941" t="s">
        <v>32</v>
      </c>
      <c r="M1941" t="s">
        <v>32</v>
      </c>
      <c r="N1941">
        <v>10</v>
      </c>
      <c r="O1941" t="s">
        <v>2037</v>
      </c>
      <c r="P1941" t="s">
        <v>2040</v>
      </c>
      <c r="Q1941" t="s">
        <v>3311</v>
      </c>
      <c r="R1941" t="s">
        <v>2684</v>
      </c>
      <c r="S1941" t="s">
        <v>2491</v>
      </c>
      <c r="T1941" t="s">
        <v>2493</v>
      </c>
      <c r="U1941" t="s">
        <v>38</v>
      </c>
      <c r="V1941" t="s">
        <v>2031</v>
      </c>
      <c r="W1941" t="s">
        <v>150</v>
      </c>
      <c r="X1941" t="s">
        <v>44</v>
      </c>
      <c r="Y1941" t="s">
        <v>41</v>
      </c>
    </row>
    <row r="1942" spans="1:25" ht="13.2" hidden="1">
      <c r="A1942" s="7">
        <v>45062.923486250002</v>
      </c>
      <c r="B1942">
        <f t="shared" si="120"/>
        <v>16</v>
      </c>
      <c r="C1942">
        <f t="shared" si="121"/>
        <v>5</v>
      </c>
      <c r="D1942">
        <f t="shared" si="122"/>
        <v>2023</v>
      </c>
      <c r="E1942">
        <f t="shared" si="123"/>
        <v>22</v>
      </c>
      <c r="F1942" t="s">
        <v>30</v>
      </c>
      <c r="G1942">
        <v>208021</v>
      </c>
      <c r="H1942" t="s">
        <v>37</v>
      </c>
      <c r="I1942" t="s">
        <v>2027</v>
      </c>
      <c r="J1942" t="s">
        <v>38</v>
      </c>
      <c r="K1942" t="s">
        <v>2031</v>
      </c>
      <c r="L1942" t="s">
        <v>38</v>
      </c>
      <c r="M1942" t="s">
        <v>38</v>
      </c>
      <c r="N1942">
        <v>5</v>
      </c>
      <c r="O1942" t="s">
        <v>2039</v>
      </c>
      <c r="P1942" t="s">
        <v>2042</v>
      </c>
      <c r="Q1942" t="s">
        <v>3310</v>
      </c>
      <c r="R1942" t="s">
        <v>2145</v>
      </c>
      <c r="S1942" t="s">
        <v>2491</v>
      </c>
      <c r="T1942" t="s">
        <v>2493</v>
      </c>
      <c r="U1942" t="s">
        <v>38</v>
      </c>
      <c r="V1942" t="s">
        <v>2031</v>
      </c>
      <c r="W1942" t="s">
        <v>151</v>
      </c>
      <c r="X1942" t="s">
        <v>43</v>
      </c>
      <c r="Y1942" t="s">
        <v>36</v>
      </c>
    </row>
    <row r="1943" spans="1:25" ht="13.2" hidden="1">
      <c r="A1943" s="7">
        <v>45062.923736481476</v>
      </c>
      <c r="B1943">
        <f t="shared" si="120"/>
        <v>16</v>
      </c>
      <c r="C1943">
        <f t="shared" si="121"/>
        <v>5</v>
      </c>
      <c r="D1943">
        <f t="shared" si="122"/>
        <v>2023</v>
      </c>
      <c r="E1943">
        <f t="shared" si="123"/>
        <v>22</v>
      </c>
      <c r="F1943" t="s">
        <v>30</v>
      </c>
      <c r="G1943">
        <v>221003</v>
      </c>
      <c r="H1943" t="s">
        <v>37</v>
      </c>
      <c r="I1943" t="s">
        <v>2027</v>
      </c>
      <c r="J1943" t="s">
        <v>38</v>
      </c>
      <c r="K1943" t="s">
        <v>38</v>
      </c>
      <c r="L1943" t="s">
        <v>32</v>
      </c>
      <c r="M1943" t="s">
        <v>32</v>
      </c>
      <c r="N1943">
        <v>2</v>
      </c>
      <c r="O1943" t="s">
        <v>2034</v>
      </c>
      <c r="P1943" t="s">
        <v>2042</v>
      </c>
      <c r="Q1943" t="s">
        <v>3319</v>
      </c>
      <c r="R1943" t="s">
        <v>2140</v>
      </c>
      <c r="S1943" t="s">
        <v>2488</v>
      </c>
      <c r="T1943" t="s">
        <v>2499</v>
      </c>
      <c r="U1943" t="s">
        <v>38</v>
      </c>
      <c r="V1943" t="s">
        <v>2031</v>
      </c>
      <c r="W1943" t="s">
        <v>152</v>
      </c>
      <c r="X1943" t="s">
        <v>44</v>
      </c>
      <c r="Y1943" t="s">
        <v>41</v>
      </c>
    </row>
    <row r="1944" spans="1:25" ht="13.2" hidden="1">
      <c r="A1944" s="7">
        <v>45062.924280358799</v>
      </c>
      <c r="B1944">
        <f t="shared" si="120"/>
        <v>16</v>
      </c>
      <c r="C1944">
        <f t="shared" si="121"/>
        <v>5</v>
      </c>
      <c r="D1944">
        <f t="shared" si="122"/>
        <v>2023</v>
      </c>
      <c r="E1944">
        <f t="shared" si="123"/>
        <v>22</v>
      </c>
      <c r="F1944" t="s">
        <v>30</v>
      </c>
      <c r="G1944">
        <v>711105</v>
      </c>
      <c r="H1944" t="s">
        <v>31</v>
      </c>
      <c r="I1944" t="s">
        <v>2027</v>
      </c>
      <c r="J1944" t="s">
        <v>32</v>
      </c>
      <c r="K1944" t="s">
        <v>2031</v>
      </c>
      <c r="L1944" t="s">
        <v>38</v>
      </c>
      <c r="M1944" t="s">
        <v>38</v>
      </c>
      <c r="N1944">
        <v>6</v>
      </c>
      <c r="O1944" t="s">
        <v>2037</v>
      </c>
      <c r="P1944" t="s">
        <v>2042</v>
      </c>
      <c r="Q1944" t="s">
        <v>3311</v>
      </c>
      <c r="R1944" t="s">
        <v>2804</v>
      </c>
      <c r="S1944" t="s">
        <v>2488</v>
      </c>
      <c r="T1944" t="s">
        <v>2498</v>
      </c>
      <c r="U1944" t="s">
        <v>38</v>
      </c>
      <c r="V1944" t="s">
        <v>2031</v>
      </c>
      <c r="W1944" t="s">
        <v>153</v>
      </c>
      <c r="X1944" t="s">
        <v>48</v>
      </c>
      <c r="Y1944" t="s">
        <v>47</v>
      </c>
    </row>
    <row r="1945" spans="1:25" ht="13.2" hidden="1">
      <c r="A1945" s="7">
        <v>45062.92478267361</v>
      </c>
      <c r="B1945">
        <f t="shared" si="120"/>
        <v>16</v>
      </c>
      <c r="C1945">
        <f t="shared" si="121"/>
        <v>5</v>
      </c>
      <c r="D1945">
        <f t="shared" si="122"/>
        <v>2023</v>
      </c>
      <c r="E1945">
        <f t="shared" si="123"/>
        <v>22</v>
      </c>
      <c r="F1945" t="s">
        <v>30</v>
      </c>
      <c r="G1945">
        <v>263126</v>
      </c>
      <c r="H1945" t="s">
        <v>37</v>
      </c>
      <c r="I1945" t="s">
        <v>2032</v>
      </c>
      <c r="J1945" t="s">
        <v>32</v>
      </c>
      <c r="K1945" t="s">
        <v>2031</v>
      </c>
      <c r="L1945" t="s">
        <v>32</v>
      </c>
      <c r="M1945" t="s">
        <v>32</v>
      </c>
      <c r="N1945">
        <v>5</v>
      </c>
      <c r="O1945" t="s">
        <v>2037</v>
      </c>
      <c r="P1945" t="s">
        <v>2040</v>
      </c>
      <c r="Q1945" t="s">
        <v>3311</v>
      </c>
      <c r="R1945" t="s">
        <v>2721</v>
      </c>
      <c r="S1945" t="s">
        <v>2491</v>
      </c>
      <c r="T1945" t="s">
        <v>2498</v>
      </c>
      <c r="U1945" t="s">
        <v>38</v>
      </c>
      <c r="V1945" t="s">
        <v>2031</v>
      </c>
      <c r="W1945" t="s">
        <v>154</v>
      </c>
      <c r="X1945" t="s">
        <v>39</v>
      </c>
      <c r="Y1945" t="s">
        <v>34</v>
      </c>
    </row>
    <row r="1946" spans="1:25" ht="13.2" hidden="1">
      <c r="A1946" s="7">
        <v>45062.924822476853</v>
      </c>
      <c r="B1946">
        <f t="shared" si="120"/>
        <v>16</v>
      </c>
      <c r="C1946">
        <f t="shared" si="121"/>
        <v>5</v>
      </c>
      <c r="D1946">
        <f t="shared" si="122"/>
        <v>2023</v>
      </c>
      <c r="E1946">
        <f t="shared" si="123"/>
        <v>22</v>
      </c>
      <c r="F1946" t="s">
        <v>30</v>
      </c>
      <c r="G1946">
        <v>560027</v>
      </c>
      <c r="H1946" t="s">
        <v>37</v>
      </c>
      <c r="I1946" t="s">
        <v>2022</v>
      </c>
      <c r="J1946" t="s">
        <v>32</v>
      </c>
      <c r="K1946" t="s">
        <v>2031</v>
      </c>
      <c r="L1946" t="s">
        <v>32</v>
      </c>
      <c r="M1946" t="s">
        <v>32</v>
      </c>
      <c r="N1946">
        <v>4</v>
      </c>
      <c r="O1946" t="s">
        <v>2039</v>
      </c>
      <c r="P1946" t="s">
        <v>2040</v>
      </c>
      <c r="Q1946" t="s">
        <v>3317</v>
      </c>
      <c r="R1946" t="s">
        <v>2183</v>
      </c>
      <c r="S1946" t="s">
        <v>2491</v>
      </c>
      <c r="T1946" t="s">
        <v>2493</v>
      </c>
      <c r="U1946" t="s">
        <v>32</v>
      </c>
      <c r="V1946" t="s">
        <v>32</v>
      </c>
      <c r="W1946" t="s">
        <v>155</v>
      </c>
      <c r="X1946" t="s">
        <v>33</v>
      </c>
      <c r="Y1946" t="s">
        <v>41</v>
      </c>
    </row>
    <row r="1947" spans="1:25" ht="13.2" hidden="1">
      <c r="A1947" s="7">
        <v>45062.925303263888</v>
      </c>
      <c r="B1947">
        <f t="shared" si="120"/>
        <v>16</v>
      </c>
      <c r="C1947">
        <f t="shared" si="121"/>
        <v>5</v>
      </c>
      <c r="D1947">
        <f t="shared" si="122"/>
        <v>2023</v>
      </c>
      <c r="E1947">
        <f t="shared" si="123"/>
        <v>22</v>
      </c>
      <c r="F1947" t="s">
        <v>30</v>
      </c>
      <c r="G1947">
        <v>534313</v>
      </c>
      <c r="H1947" t="s">
        <v>37</v>
      </c>
      <c r="I1947" t="s">
        <v>2022</v>
      </c>
      <c r="J1947" t="s">
        <v>32</v>
      </c>
      <c r="K1947" t="s">
        <v>2031</v>
      </c>
      <c r="L1947" t="s">
        <v>38</v>
      </c>
      <c r="M1947" t="s">
        <v>38</v>
      </c>
      <c r="N1947">
        <v>1</v>
      </c>
      <c r="O1947" t="s">
        <v>2034</v>
      </c>
      <c r="P1947" t="s">
        <v>2042</v>
      </c>
      <c r="Q1947" t="s">
        <v>3310</v>
      </c>
      <c r="R1947" t="s">
        <v>2932</v>
      </c>
      <c r="S1947" t="s">
        <v>3352</v>
      </c>
      <c r="T1947" t="s">
        <v>2493</v>
      </c>
      <c r="U1947" t="s">
        <v>38</v>
      </c>
      <c r="V1947" t="s">
        <v>2031</v>
      </c>
      <c r="W1947" t="s">
        <v>156</v>
      </c>
      <c r="X1947" t="s">
        <v>39</v>
      </c>
      <c r="Y1947" t="s">
        <v>41</v>
      </c>
    </row>
    <row r="1948" spans="1:25" ht="13.2" hidden="1">
      <c r="A1948" s="7">
        <v>45062.925680011569</v>
      </c>
      <c r="B1948">
        <f t="shared" si="120"/>
        <v>16</v>
      </c>
      <c r="C1948">
        <f t="shared" si="121"/>
        <v>5</v>
      </c>
      <c r="D1948">
        <f t="shared" si="122"/>
        <v>2023</v>
      </c>
      <c r="E1948">
        <f t="shared" si="123"/>
        <v>22</v>
      </c>
      <c r="F1948" t="s">
        <v>30</v>
      </c>
      <c r="G1948">
        <v>533429</v>
      </c>
      <c r="H1948" t="s">
        <v>37</v>
      </c>
      <c r="I1948" t="s">
        <v>2032</v>
      </c>
      <c r="J1948" t="s">
        <v>32</v>
      </c>
      <c r="K1948" t="s">
        <v>38</v>
      </c>
      <c r="L1948" t="s">
        <v>32</v>
      </c>
      <c r="M1948" t="s">
        <v>38</v>
      </c>
      <c r="N1948">
        <v>10</v>
      </c>
      <c r="O1948" t="s">
        <v>2038</v>
      </c>
      <c r="P1948" t="s">
        <v>2042</v>
      </c>
      <c r="Q1948" t="s">
        <v>3311</v>
      </c>
      <c r="R1948" t="s">
        <v>2692</v>
      </c>
      <c r="S1948" t="s">
        <v>2488</v>
      </c>
      <c r="T1948" t="s">
        <v>2493</v>
      </c>
      <c r="U1948" t="s">
        <v>38</v>
      </c>
      <c r="V1948" t="s">
        <v>2031</v>
      </c>
      <c r="W1948" t="s">
        <v>157</v>
      </c>
      <c r="X1948" t="s">
        <v>44</v>
      </c>
      <c r="Y1948" t="s">
        <v>46</v>
      </c>
    </row>
    <row r="1949" spans="1:25" ht="13.2" hidden="1">
      <c r="A1949" s="7">
        <v>45062.925844537036</v>
      </c>
      <c r="B1949">
        <f t="shared" si="120"/>
        <v>16</v>
      </c>
      <c r="C1949">
        <f t="shared" si="121"/>
        <v>5</v>
      </c>
      <c r="D1949">
        <f t="shared" si="122"/>
        <v>2023</v>
      </c>
      <c r="E1949">
        <f t="shared" si="123"/>
        <v>22</v>
      </c>
      <c r="F1949" t="s">
        <v>30</v>
      </c>
      <c r="G1949">
        <v>424201</v>
      </c>
      <c r="H1949" t="s">
        <v>37</v>
      </c>
      <c r="I1949" t="s">
        <v>2032</v>
      </c>
      <c r="J1949" t="s">
        <v>32</v>
      </c>
      <c r="K1949" t="s">
        <v>38</v>
      </c>
      <c r="L1949" t="s">
        <v>32</v>
      </c>
      <c r="M1949" t="s">
        <v>32</v>
      </c>
      <c r="N1949">
        <v>2</v>
      </c>
      <c r="O1949" t="s">
        <v>2039</v>
      </c>
      <c r="P1949" t="s">
        <v>2040</v>
      </c>
      <c r="Q1949" t="s">
        <v>3311</v>
      </c>
      <c r="R1949" t="s">
        <v>2148</v>
      </c>
      <c r="S1949" t="s">
        <v>3352</v>
      </c>
      <c r="T1949" t="s">
        <v>2496</v>
      </c>
      <c r="U1949" t="s">
        <v>38</v>
      </c>
      <c r="V1949" t="s">
        <v>2031</v>
      </c>
      <c r="W1949" t="s">
        <v>2933</v>
      </c>
      <c r="X1949" t="s">
        <v>42</v>
      </c>
      <c r="Y1949" t="s">
        <v>45</v>
      </c>
    </row>
    <row r="1950" spans="1:25" ht="13.2" hidden="1">
      <c r="A1950" s="7">
        <v>45062.927444930552</v>
      </c>
      <c r="B1950">
        <f t="shared" si="120"/>
        <v>16</v>
      </c>
      <c r="C1950">
        <f t="shared" si="121"/>
        <v>5</v>
      </c>
      <c r="D1950">
        <f t="shared" si="122"/>
        <v>2023</v>
      </c>
      <c r="E1950">
        <f t="shared" si="123"/>
        <v>22</v>
      </c>
      <c r="F1950" t="s">
        <v>30</v>
      </c>
      <c r="G1950">
        <v>533015</v>
      </c>
      <c r="H1950" t="s">
        <v>37</v>
      </c>
      <c r="I1950" t="s">
        <v>2025</v>
      </c>
      <c r="J1950" t="s">
        <v>32</v>
      </c>
      <c r="K1950" t="s">
        <v>38</v>
      </c>
      <c r="L1950" t="s">
        <v>32</v>
      </c>
      <c r="M1950" t="s">
        <v>32</v>
      </c>
      <c r="N1950">
        <v>5</v>
      </c>
      <c r="O1950" t="s">
        <v>2034</v>
      </c>
      <c r="P1950" t="s">
        <v>2040</v>
      </c>
      <c r="Q1950" t="s">
        <v>3314</v>
      </c>
      <c r="R1950" t="s">
        <v>2663</v>
      </c>
      <c r="S1950" t="s">
        <v>2491</v>
      </c>
      <c r="T1950" t="s">
        <v>2493</v>
      </c>
      <c r="U1950" t="s">
        <v>38</v>
      </c>
      <c r="V1950" t="s">
        <v>2031</v>
      </c>
      <c r="W1950" t="s">
        <v>158</v>
      </c>
      <c r="X1950" t="s">
        <v>44</v>
      </c>
      <c r="Y1950" t="s">
        <v>46</v>
      </c>
    </row>
    <row r="1951" spans="1:25" ht="13.2" hidden="1">
      <c r="A1951" s="7">
        <v>45062.929110717596</v>
      </c>
      <c r="B1951">
        <f t="shared" si="120"/>
        <v>16</v>
      </c>
      <c r="C1951">
        <f t="shared" si="121"/>
        <v>5</v>
      </c>
      <c r="D1951">
        <f t="shared" si="122"/>
        <v>2023</v>
      </c>
      <c r="E1951">
        <f t="shared" si="123"/>
        <v>22</v>
      </c>
      <c r="F1951" t="s">
        <v>30</v>
      </c>
      <c r="G1951">
        <v>620008</v>
      </c>
      <c r="H1951" t="s">
        <v>37</v>
      </c>
      <c r="I1951" t="s">
        <v>2022</v>
      </c>
      <c r="J1951" t="s">
        <v>2028</v>
      </c>
      <c r="K1951" t="s">
        <v>2031</v>
      </c>
      <c r="L1951" t="s">
        <v>32</v>
      </c>
      <c r="M1951" t="s">
        <v>38</v>
      </c>
      <c r="N1951">
        <v>2</v>
      </c>
      <c r="O1951" t="s">
        <v>2039</v>
      </c>
      <c r="P1951" t="s">
        <v>2042</v>
      </c>
      <c r="Q1951" t="s">
        <v>3318</v>
      </c>
      <c r="R1951" t="s">
        <v>2148</v>
      </c>
      <c r="S1951" t="s">
        <v>2491</v>
      </c>
      <c r="T1951" t="s">
        <v>2495</v>
      </c>
      <c r="U1951" t="s">
        <v>38</v>
      </c>
      <c r="V1951" t="s">
        <v>2031</v>
      </c>
      <c r="W1951" t="s">
        <v>159</v>
      </c>
      <c r="X1951" t="s">
        <v>42</v>
      </c>
      <c r="Y1951" t="s">
        <v>41</v>
      </c>
    </row>
    <row r="1952" spans="1:25" ht="13.2" hidden="1">
      <c r="A1952" s="7">
        <v>45062.929689178243</v>
      </c>
      <c r="B1952">
        <f t="shared" si="120"/>
        <v>16</v>
      </c>
      <c r="C1952">
        <f t="shared" si="121"/>
        <v>5</v>
      </c>
      <c r="D1952">
        <f t="shared" si="122"/>
        <v>2023</v>
      </c>
      <c r="E1952">
        <f t="shared" si="123"/>
        <v>22</v>
      </c>
      <c r="F1952" t="s">
        <v>30</v>
      </c>
      <c r="G1952">
        <v>208002</v>
      </c>
      <c r="H1952" t="s">
        <v>37</v>
      </c>
      <c r="I1952" t="s">
        <v>2022</v>
      </c>
      <c r="J1952" t="s">
        <v>38</v>
      </c>
      <c r="K1952" t="s">
        <v>2031</v>
      </c>
      <c r="L1952" t="s">
        <v>32</v>
      </c>
      <c r="M1952" t="s">
        <v>32</v>
      </c>
      <c r="N1952">
        <v>5</v>
      </c>
      <c r="O1952" t="s">
        <v>2034</v>
      </c>
      <c r="P1952" t="s">
        <v>2040</v>
      </c>
      <c r="Q1952" t="s">
        <v>3310</v>
      </c>
      <c r="R1952" t="s">
        <v>2822</v>
      </c>
      <c r="S1952" t="s">
        <v>2491</v>
      </c>
      <c r="T1952" t="s">
        <v>2508</v>
      </c>
      <c r="U1952" t="s">
        <v>32</v>
      </c>
      <c r="V1952" t="s">
        <v>32</v>
      </c>
      <c r="W1952" t="s">
        <v>160</v>
      </c>
      <c r="X1952" t="s">
        <v>44</v>
      </c>
      <c r="Y1952" t="s">
        <v>45</v>
      </c>
    </row>
    <row r="1953" spans="1:25" ht="13.2" hidden="1">
      <c r="A1953" s="7">
        <v>45062.929935208333</v>
      </c>
      <c r="B1953">
        <f t="shared" si="120"/>
        <v>16</v>
      </c>
      <c r="C1953">
        <f t="shared" si="121"/>
        <v>5</v>
      </c>
      <c r="D1953">
        <f t="shared" si="122"/>
        <v>2023</v>
      </c>
      <c r="E1953">
        <f t="shared" si="123"/>
        <v>22</v>
      </c>
      <c r="F1953" t="s">
        <v>30</v>
      </c>
      <c r="G1953">
        <v>533016</v>
      </c>
      <c r="H1953" t="s">
        <v>31</v>
      </c>
      <c r="I1953" t="s">
        <v>2025</v>
      </c>
      <c r="J1953" t="s">
        <v>32</v>
      </c>
      <c r="K1953" t="s">
        <v>38</v>
      </c>
      <c r="L1953" t="s">
        <v>32</v>
      </c>
      <c r="M1953" t="s">
        <v>32</v>
      </c>
      <c r="N1953">
        <v>1</v>
      </c>
      <c r="O1953" t="s">
        <v>2039</v>
      </c>
      <c r="P1953" t="s">
        <v>2042</v>
      </c>
      <c r="Q1953" t="s">
        <v>3323</v>
      </c>
      <c r="R1953" t="s">
        <v>2673</v>
      </c>
      <c r="S1953" t="s">
        <v>2491</v>
      </c>
      <c r="T1953" t="s">
        <v>2508</v>
      </c>
      <c r="U1953" t="s">
        <v>38</v>
      </c>
      <c r="V1953" t="s">
        <v>2031</v>
      </c>
      <c r="W1953" t="s">
        <v>161</v>
      </c>
      <c r="X1953" t="s">
        <v>33</v>
      </c>
      <c r="Y1953" t="s">
        <v>40</v>
      </c>
    </row>
    <row r="1954" spans="1:25" ht="13.2" hidden="1">
      <c r="A1954" s="7">
        <v>45062.930192314816</v>
      </c>
      <c r="B1954">
        <f t="shared" si="120"/>
        <v>16</v>
      </c>
      <c r="C1954">
        <f t="shared" si="121"/>
        <v>5</v>
      </c>
      <c r="D1954">
        <f t="shared" si="122"/>
        <v>2023</v>
      </c>
      <c r="E1954">
        <f t="shared" si="123"/>
        <v>22</v>
      </c>
      <c r="F1954" t="s">
        <v>30</v>
      </c>
      <c r="G1954">
        <v>411057</v>
      </c>
      <c r="H1954" t="s">
        <v>37</v>
      </c>
      <c r="I1954" t="s">
        <v>2022</v>
      </c>
      <c r="J1954" t="s">
        <v>38</v>
      </c>
      <c r="K1954" t="s">
        <v>2031</v>
      </c>
      <c r="L1954" t="s">
        <v>32</v>
      </c>
      <c r="M1954" t="s">
        <v>32</v>
      </c>
      <c r="N1954">
        <v>1</v>
      </c>
      <c r="O1954" t="s">
        <v>2037</v>
      </c>
      <c r="P1954" t="s">
        <v>2042</v>
      </c>
      <c r="Q1954" t="s">
        <v>3310</v>
      </c>
      <c r="R1954" t="s">
        <v>2168</v>
      </c>
      <c r="S1954" t="s">
        <v>3352</v>
      </c>
      <c r="T1954" t="s">
        <v>2493</v>
      </c>
      <c r="U1954" t="s">
        <v>32</v>
      </c>
      <c r="V1954" t="s">
        <v>32</v>
      </c>
      <c r="W1954" t="s">
        <v>162</v>
      </c>
      <c r="X1954" t="s">
        <v>44</v>
      </c>
      <c r="Y1954" t="s">
        <v>46</v>
      </c>
    </row>
    <row r="1955" spans="1:25" ht="13.2" hidden="1">
      <c r="A1955" s="7">
        <v>45062.930209074075</v>
      </c>
      <c r="B1955">
        <f t="shared" si="120"/>
        <v>16</v>
      </c>
      <c r="C1955">
        <f t="shared" si="121"/>
        <v>5</v>
      </c>
      <c r="D1955">
        <f t="shared" si="122"/>
        <v>2023</v>
      </c>
      <c r="E1955">
        <f t="shared" si="123"/>
        <v>22</v>
      </c>
      <c r="F1955" t="s">
        <v>30</v>
      </c>
      <c r="G1955">
        <v>208021</v>
      </c>
      <c r="H1955" t="s">
        <v>31</v>
      </c>
      <c r="I1955" t="s">
        <v>2022</v>
      </c>
      <c r="J1955" t="s">
        <v>38</v>
      </c>
      <c r="K1955" t="s">
        <v>2031</v>
      </c>
      <c r="L1955" t="s">
        <v>38</v>
      </c>
      <c r="M1955" t="s">
        <v>32</v>
      </c>
      <c r="N1955">
        <v>5</v>
      </c>
      <c r="O1955" t="s">
        <v>2039</v>
      </c>
      <c r="P1955" t="s">
        <v>2041</v>
      </c>
      <c r="Q1955" t="s">
        <v>3319</v>
      </c>
      <c r="R1955" t="s">
        <v>2684</v>
      </c>
      <c r="S1955" t="s">
        <v>2488</v>
      </c>
      <c r="T1955" t="s">
        <v>2496</v>
      </c>
      <c r="U1955" t="s">
        <v>38</v>
      </c>
      <c r="V1955" t="s">
        <v>2031</v>
      </c>
      <c r="W1955" t="s">
        <v>163</v>
      </c>
      <c r="X1955" t="s">
        <v>49</v>
      </c>
      <c r="Y1955" t="s">
        <v>41</v>
      </c>
    </row>
    <row r="1956" spans="1:25" ht="13.2" hidden="1">
      <c r="A1956" s="7">
        <v>45062.930255925923</v>
      </c>
      <c r="B1956">
        <f t="shared" si="120"/>
        <v>16</v>
      </c>
      <c r="C1956">
        <f t="shared" si="121"/>
        <v>5</v>
      </c>
      <c r="D1956">
        <f t="shared" si="122"/>
        <v>2023</v>
      </c>
      <c r="E1956">
        <f t="shared" si="123"/>
        <v>22</v>
      </c>
      <c r="F1956" t="s">
        <v>30</v>
      </c>
      <c r="G1956">
        <v>208021</v>
      </c>
      <c r="H1956" t="s">
        <v>31</v>
      </c>
      <c r="I1956" t="s">
        <v>2022</v>
      </c>
      <c r="J1956" t="s">
        <v>38</v>
      </c>
      <c r="K1956" t="s">
        <v>2031</v>
      </c>
      <c r="L1956" t="s">
        <v>32</v>
      </c>
      <c r="M1956" t="s">
        <v>32</v>
      </c>
      <c r="N1956">
        <v>10</v>
      </c>
      <c r="O1956" t="s">
        <v>2033</v>
      </c>
      <c r="P1956" t="s">
        <v>2042</v>
      </c>
      <c r="Q1956" t="s">
        <v>3312</v>
      </c>
      <c r="R1956" t="s">
        <v>2328</v>
      </c>
      <c r="S1956" t="s">
        <v>2488</v>
      </c>
      <c r="T1956" t="s">
        <v>2492</v>
      </c>
      <c r="U1956" t="s">
        <v>38</v>
      </c>
      <c r="V1956" t="s">
        <v>2031</v>
      </c>
      <c r="W1956" t="s">
        <v>164</v>
      </c>
      <c r="X1956" t="s">
        <v>33</v>
      </c>
      <c r="Y1956" t="s">
        <v>46</v>
      </c>
    </row>
    <row r="1957" spans="1:25" ht="13.2" hidden="1">
      <c r="A1957" s="7">
        <v>45062.930727592597</v>
      </c>
      <c r="B1957">
        <f t="shared" si="120"/>
        <v>16</v>
      </c>
      <c r="C1957">
        <f t="shared" si="121"/>
        <v>5</v>
      </c>
      <c r="D1957">
        <f t="shared" si="122"/>
        <v>2023</v>
      </c>
      <c r="E1957">
        <f t="shared" si="123"/>
        <v>22</v>
      </c>
      <c r="F1957" t="s">
        <v>30</v>
      </c>
      <c r="G1957">
        <v>533429</v>
      </c>
      <c r="H1957" t="s">
        <v>37</v>
      </c>
      <c r="I1957" t="s">
        <v>2027</v>
      </c>
      <c r="J1957" t="s">
        <v>32</v>
      </c>
      <c r="K1957" t="s">
        <v>2031</v>
      </c>
      <c r="L1957" t="s">
        <v>32</v>
      </c>
      <c r="M1957" t="s">
        <v>38</v>
      </c>
      <c r="N1957">
        <v>3</v>
      </c>
      <c r="O1957" t="s">
        <v>2038</v>
      </c>
      <c r="P1957" t="s">
        <v>2042</v>
      </c>
      <c r="Q1957" t="s">
        <v>3311</v>
      </c>
      <c r="R1957" t="s">
        <v>2185</v>
      </c>
      <c r="S1957" t="s">
        <v>2491</v>
      </c>
      <c r="T1957" t="s">
        <v>2499</v>
      </c>
      <c r="U1957" t="s">
        <v>32</v>
      </c>
      <c r="V1957" t="s">
        <v>2031</v>
      </c>
      <c r="W1957" t="s">
        <v>165</v>
      </c>
      <c r="X1957" t="s">
        <v>33</v>
      </c>
      <c r="Y1957" t="s">
        <v>34</v>
      </c>
    </row>
    <row r="1958" spans="1:25" ht="13.2" hidden="1">
      <c r="A1958" s="7">
        <v>45062.930950752314</v>
      </c>
      <c r="B1958">
        <f t="shared" si="120"/>
        <v>16</v>
      </c>
      <c r="C1958">
        <f t="shared" si="121"/>
        <v>5</v>
      </c>
      <c r="D1958">
        <f t="shared" si="122"/>
        <v>2023</v>
      </c>
      <c r="E1958">
        <f t="shared" si="123"/>
        <v>22</v>
      </c>
      <c r="F1958" t="s">
        <v>30</v>
      </c>
      <c r="G1958">
        <v>80013</v>
      </c>
      <c r="H1958" t="s">
        <v>31</v>
      </c>
      <c r="I1958" t="s">
        <v>2025</v>
      </c>
      <c r="J1958" t="s">
        <v>32</v>
      </c>
      <c r="K1958" t="s">
        <v>38</v>
      </c>
      <c r="L1958" t="s">
        <v>32</v>
      </c>
      <c r="M1958" t="s">
        <v>32</v>
      </c>
      <c r="N1958">
        <v>2</v>
      </c>
      <c r="O1958" t="s">
        <v>2037</v>
      </c>
      <c r="P1958" t="s">
        <v>2041</v>
      </c>
      <c r="Q1958" t="s">
        <v>3314</v>
      </c>
      <c r="R1958" t="s">
        <v>2735</v>
      </c>
      <c r="S1958" t="s">
        <v>2491</v>
      </c>
      <c r="T1958" t="s">
        <v>2508</v>
      </c>
      <c r="U1958" t="s">
        <v>38</v>
      </c>
      <c r="V1958" t="s">
        <v>2031</v>
      </c>
      <c r="W1958" t="s">
        <v>166</v>
      </c>
      <c r="X1958" t="s">
        <v>39</v>
      </c>
      <c r="Y1958" t="s">
        <v>34</v>
      </c>
    </row>
    <row r="1959" spans="1:25" ht="13.2" hidden="1">
      <c r="A1959" s="7">
        <v>45062.931540150465</v>
      </c>
      <c r="B1959">
        <f t="shared" si="120"/>
        <v>16</v>
      </c>
      <c r="C1959">
        <f t="shared" si="121"/>
        <v>5</v>
      </c>
      <c r="D1959">
        <f t="shared" si="122"/>
        <v>2023</v>
      </c>
      <c r="E1959">
        <f t="shared" si="123"/>
        <v>22</v>
      </c>
      <c r="F1959" t="s">
        <v>30</v>
      </c>
      <c r="G1959">
        <v>416010</v>
      </c>
      <c r="H1959" t="s">
        <v>31</v>
      </c>
      <c r="I1959" t="s">
        <v>2026</v>
      </c>
      <c r="J1959" t="s">
        <v>2028</v>
      </c>
      <c r="K1959" t="s">
        <v>2031</v>
      </c>
      <c r="L1959" t="s">
        <v>32</v>
      </c>
      <c r="M1959" t="s">
        <v>32</v>
      </c>
      <c r="N1959">
        <v>7</v>
      </c>
      <c r="O1959" t="s">
        <v>2039</v>
      </c>
      <c r="P1959" t="s">
        <v>2040</v>
      </c>
      <c r="Q1959" t="s">
        <v>3318</v>
      </c>
      <c r="R1959" t="s">
        <v>2233</v>
      </c>
      <c r="S1959" t="s">
        <v>2491</v>
      </c>
      <c r="T1959" t="s">
        <v>2495</v>
      </c>
      <c r="U1959" t="s">
        <v>38</v>
      </c>
      <c r="V1959" t="s">
        <v>2031</v>
      </c>
      <c r="W1959" t="s">
        <v>167</v>
      </c>
      <c r="X1959" t="s">
        <v>44</v>
      </c>
      <c r="Y1959" t="s">
        <v>45</v>
      </c>
    </row>
    <row r="1960" spans="1:25" ht="13.2" hidden="1">
      <c r="A1960" s="7">
        <v>45062.932157743053</v>
      </c>
      <c r="B1960">
        <f t="shared" si="120"/>
        <v>16</v>
      </c>
      <c r="C1960">
        <f t="shared" si="121"/>
        <v>5</v>
      </c>
      <c r="D1960">
        <f t="shared" si="122"/>
        <v>2023</v>
      </c>
      <c r="E1960">
        <f t="shared" si="123"/>
        <v>22</v>
      </c>
      <c r="F1960" t="s">
        <v>30</v>
      </c>
      <c r="G1960">
        <v>711204</v>
      </c>
      <c r="H1960" t="s">
        <v>31</v>
      </c>
      <c r="I1960" t="s">
        <v>2027</v>
      </c>
      <c r="J1960" t="s">
        <v>38</v>
      </c>
      <c r="K1960" t="s">
        <v>38</v>
      </c>
      <c r="L1960" t="s">
        <v>38</v>
      </c>
      <c r="M1960" t="s">
        <v>38</v>
      </c>
      <c r="N1960">
        <v>5</v>
      </c>
      <c r="O1960" t="s">
        <v>2034</v>
      </c>
      <c r="P1960" t="s">
        <v>2040</v>
      </c>
      <c r="Q1960" t="s">
        <v>3313</v>
      </c>
      <c r="R1960" t="s">
        <v>2692</v>
      </c>
      <c r="S1960" t="s">
        <v>3352</v>
      </c>
      <c r="T1960" t="s">
        <v>2500</v>
      </c>
      <c r="U1960" t="s">
        <v>32</v>
      </c>
      <c r="V1960" t="s">
        <v>2031</v>
      </c>
      <c r="W1960" t="s">
        <v>168</v>
      </c>
      <c r="X1960" t="s">
        <v>39</v>
      </c>
      <c r="Y1960" t="s">
        <v>45</v>
      </c>
    </row>
    <row r="1961" spans="1:25" ht="13.2" hidden="1">
      <c r="A1961" s="7">
        <v>45062.934926979171</v>
      </c>
      <c r="B1961">
        <f t="shared" si="120"/>
        <v>16</v>
      </c>
      <c r="C1961">
        <f t="shared" si="121"/>
        <v>5</v>
      </c>
      <c r="D1961">
        <f t="shared" si="122"/>
        <v>2023</v>
      </c>
      <c r="E1961">
        <f t="shared" si="123"/>
        <v>22</v>
      </c>
      <c r="F1961" t="s">
        <v>30</v>
      </c>
      <c r="G1961">
        <v>533429</v>
      </c>
      <c r="H1961" t="s">
        <v>31</v>
      </c>
      <c r="I1961" t="s">
        <v>2032</v>
      </c>
      <c r="J1961" t="s">
        <v>38</v>
      </c>
      <c r="K1961" t="s">
        <v>2031</v>
      </c>
      <c r="L1961" t="s">
        <v>32</v>
      </c>
      <c r="M1961" t="s">
        <v>32</v>
      </c>
      <c r="N1961">
        <v>4</v>
      </c>
      <c r="O1961" t="s">
        <v>2034</v>
      </c>
      <c r="P1961" t="s">
        <v>2041</v>
      </c>
      <c r="Q1961" t="s">
        <v>2678</v>
      </c>
      <c r="R1961" t="s">
        <v>2226</v>
      </c>
      <c r="S1961" t="s">
        <v>2491</v>
      </c>
      <c r="T1961" t="s">
        <v>2492</v>
      </c>
      <c r="U1961" t="s">
        <v>32</v>
      </c>
      <c r="V1961" t="s">
        <v>2031</v>
      </c>
      <c r="W1961" t="s">
        <v>169</v>
      </c>
      <c r="X1961" t="s">
        <v>33</v>
      </c>
      <c r="Y1961" t="s">
        <v>41</v>
      </c>
    </row>
    <row r="1962" spans="1:25" ht="13.2" hidden="1">
      <c r="A1962" s="7">
        <v>45062.934943530097</v>
      </c>
      <c r="B1962">
        <f t="shared" si="120"/>
        <v>16</v>
      </c>
      <c r="C1962">
        <f t="shared" si="121"/>
        <v>5</v>
      </c>
      <c r="D1962">
        <f t="shared" si="122"/>
        <v>2023</v>
      </c>
      <c r="E1962">
        <f t="shared" si="123"/>
        <v>22</v>
      </c>
      <c r="F1962" t="s">
        <v>30</v>
      </c>
      <c r="G1962">
        <v>637001</v>
      </c>
      <c r="H1962" t="s">
        <v>37</v>
      </c>
      <c r="I1962" t="s">
        <v>2022</v>
      </c>
      <c r="J1962" t="s">
        <v>38</v>
      </c>
      <c r="K1962" t="s">
        <v>2031</v>
      </c>
      <c r="L1962" t="s">
        <v>32</v>
      </c>
      <c r="M1962" t="s">
        <v>32</v>
      </c>
      <c r="N1962">
        <v>3</v>
      </c>
      <c r="O1962" t="s">
        <v>2039</v>
      </c>
      <c r="P1962" t="s">
        <v>2042</v>
      </c>
      <c r="Q1962" t="s">
        <v>3321</v>
      </c>
      <c r="R1962" t="s">
        <v>2766</v>
      </c>
      <c r="S1962" t="s">
        <v>3352</v>
      </c>
      <c r="T1962" t="s">
        <v>2496</v>
      </c>
      <c r="U1962" t="s">
        <v>38</v>
      </c>
      <c r="V1962" t="s">
        <v>2031</v>
      </c>
      <c r="W1962" t="s">
        <v>170</v>
      </c>
      <c r="X1962" t="s">
        <v>39</v>
      </c>
      <c r="Y1962" t="s">
        <v>41</v>
      </c>
    </row>
    <row r="1963" spans="1:25" ht="13.2" hidden="1">
      <c r="A1963" s="7">
        <v>45062.935226585643</v>
      </c>
      <c r="B1963">
        <f t="shared" si="120"/>
        <v>16</v>
      </c>
      <c r="C1963">
        <f t="shared" si="121"/>
        <v>5</v>
      </c>
      <c r="D1963">
        <f t="shared" si="122"/>
        <v>2023</v>
      </c>
      <c r="E1963">
        <f t="shared" si="123"/>
        <v>22</v>
      </c>
      <c r="F1963" t="s">
        <v>30</v>
      </c>
      <c r="G1963">
        <v>263139</v>
      </c>
      <c r="H1963" t="s">
        <v>31</v>
      </c>
      <c r="I1963" t="s">
        <v>2027</v>
      </c>
      <c r="J1963" t="s">
        <v>38</v>
      </c>
      <c r="K1963" t="s">
        <v>2031</v>
      </c>
      <c r="L1963" t="s">
        <v>38</v>
      </c>
      <c r="M1963" t="s">
        <v>38</v>
      </c>
      <c r="N1963">
        <v>9</v>
      </c>
      <c r="O1963" t="s">
        <v>2039</v>
      </c>
      <c r="P1963" t="s">
        <v>2040</v>
      </c>
      <c r="Q1963" t="s">
        <v>3310</v>
      </c>
      <c r="R1963" t="s">
        <v>2860</v>
      </c>
      <c r="S1963" t="s">
        <v>2488</v>
      </c>
      <c r="T1963" t="s">
        <v>2496</v>
      </c>
      <c r="U1963" t="s">
        <v>38</v>
      </c>
      <c r="V1963" t="s">
        <v>2031</v>
      </c>
      <c r="W1963" t="s">
        <v>171</v>
      </c>
      <c r="X1963" t="s">
        <v>39</v>
      </c>
      <c r="Y1963" t="s">
        <v>34</v>
      </c>
    </row>
    <row r="1964" spans="1:25" ht="13.2" hidden="1">
      <c r="A1964" s="7">
        <v>45062.935259305552</v>
      </c>
      <c r="B1964">
        <f t="shared" si="120"/>
        <v>16</v>
      </c>
      <c r="C1964">
        <f t="shared" si="121"/>
        <v>5</v>
      </c>
      <c r="D1964">
        <f t="shared" si="122"/>
        <v>2023</v>
      </c>
      <c r="E1964">
        <f t="shared" si="123"/>
        <v>22</v>
      </c>
      <c r="F1964" t="s">
        <v>30</v>
      </c>
      <c r="G1964">
        <v>302012</v>
      </c>
      <c r="H1964" t="s">
        <v>37</v>
      </c>
      <c r="I1964" t="s">
        <v>2032</v>
      </c>
      <c r="J1964" t="s">
        <v>32</v>
      </c>
      <c r="K1964" t="s">
        <v>2031</v>
      </c>
      <c r="L1964" t="s">
        <v>38</v>
      </c>
      <c r="M1964" t="s">
        <v>38</v>
      </c>
      <c r="N1964">
        <v>5</v>
      </c>
      <c r="O1964" t="s">
        <v>2038</v>
      </c>
      <c r="P1964" t="s">
        <v>2042</v>
      </c>
      <c r="Q1964" t="s">
        <v>3312</v>
      </c>
      <c r="R1964" t="s">
        <v>2299</v>
      </c>
      <c r="S1964" t="s">
        <v>3352</v>
      </c>
      <c r="T1964" t="s">
        <v>2493</v>
      </c>
      <c r="U1964" t="s">
        <v>32</v>
      </c>
      <c r="V1964" t="s">
        <v>32</v>
      </c>
      <c r="W1964" t="s">
        <v>172</v>
      </c>
      <c r="X1964" t="s">
        <v>33</v>
      </c>
      <c r="Y1964" t="s">
        <v>41</v>
      </c>
    </row>
    <row r="1965" spans="1:25" ht="13.2" hidden="1">
      <c r="A1965" s="7">
        <v>45062.935421099537</v>
      </c>
      <c r="B1965">
        <f t="shared" si="120"/>
        <v>16</v>
      </c>
      <c r="C1965">
        <f t="shared" si="121"/>
        <v>5</v>
      </c>
      <c r="D1965">
        <f t="shared" si="122"/>
        <v>2023</v>
      </c>
      <c r="E1965">
        <f t="shared" si="123"/>
        <v>22</v>
      </c>
      <c r="F1965" t="s">
        <v>30</v>
      </c>
      <c r="G1965">
        <v>110089</v>
      </c>
      <c r="H1965" t="s">
        <v>37</v>
      </c>
      <c r="I1965" t="s">
        <v>2022</v>
      </c>
      <c r="J1965" t="s">
        <v>2028</v>
      </c>
      <c r="K1965" t="s">
        <v>38</v>
      </c>
      <c r="L1965" t="s">
        <v>32</v>
      </c>
      <c r="M1965" t="s">
        <v>32</v>
      </c>
      <c r="N1965">
        <v>1</v>
      </c>
      <c r="O1965" t="s">
        <v>2033</v>
      </c>
      <c r="P1965" t="s">
        <v>2040</v>
      </c>
      <c r="Q1965" t="s">
        <v>3318</v>
      </c>
      <c r="R1965" t="s">
        <v>2664</v>
      </c>
      <c r="S1965" t="s">
        <v>2491</v>
      </c>
      <c r="T1965" t="s">
        <v>2492</v>
      </c>
      <c r="U1965" t="s">
        <v>32</v>
      </c>
      <c r="V1965" t="s">
        <v>38</v>
      </c>
      <c r="W1965" t="s">
        <v>2934</v>
      </c>
      <c r="X1965" t="s">
        <v>39</v>
      </c>
      <c r="Y1965" t="s">
        <v>40</v>
      </c>
    </row>
    <row r="1966" spans="1:25" ht="13.2" hidden="1">
      <c r="A1966" s="7">
        <v>45062.936317256943</v>
      </c>
      <c r="B1966">
        <f t="shared" si="120"/>
        <v>16</v>
      </c>
      <c r="C1966">
        <f t="shared" si="121"/>
        <v>5</v>
      </c>
      <c r="D1966">
        <f t="shared" si="122"/>
        <v>2023</v>
      </c>
      <c r="E1966">
        <f t="shared" si="123"/>
        <v>22</v>
      </c>
      <c r="F1966" t="s">
        <v>30</v>
      </c>
      <c r="G1966">
        <v>641603</v>
      </c>
      <c r="H1966" t="s">
        <v>31</v>
      </c>
      <c r="I1966" t="s">
        <v>2025</v>
      </c>
      <c r="J1966" t="s">
        <v>32</v>
      </c>
      <c r="K1966" t="s">
        <v>2031</v>
      </c>
      <c r="L1966" t="s">
        <v>38</v>
      </c>
      <c r="M1966" t="s">
        <v>32</v>
      </c>
      <c r="N1966">
        <v>5</v>
      </c>
      <c r="O1966" t="s">
        <v>2038</v>
      </c>
      <c r="P1966" t="s">
        <v>2041</v>
      </c>
      <c r="Q1966" t="s">
        <v>3320</v>
      </c>
      <c r="R1966" t="s">
        <v>2249</v>
      </c>
      <c r="S1966" t="s">
        <v>2489</v>
      </c>
      <c r="T1966" t="s">
        <v>2508</v>
      </c>
      <c r="U1966" t="s">
        <v>38</v>
      </c>
      <c r="V1966" t="s">
        <v>38</v>
      </c>
      <c r="W1966" t="s">
        <v>173</v>
      </c>
      <c r="X1966" t="s">
        <v>44</v>
      </c>
      <c r="Y1966" t="s">
        <v>41</v>
      </c>
    </row>
    <row r="1967" spans="1:25" ht="13.2" hidden="1">
      <c r="A1967" s="7">
        <v>45062.936769803244</v>
      </c>
      <c r="B1967">
        <f t="shared" si="120"/>
        <v>16</v>
      </c>
      <c r="C1967">
        <f t="shared" si="121"/>
        <v>5</v>
      </c>
      <c r="D1967">
        <f t="shared" si="122"/>
        <v>2023</v>
      </c>
      <c r="E1967">
        <f t="shared" si="123"/>
        <v>22</v>
      </c>
      <c r="F1967" t="s">
        <v>30</v>
      </c>
      <c r="G1967">
        <v>208021</v>
      </c>
      <c r="H1967" t="s">
        <v>37</v>
      </c>
      <c r="I1967" t="s">
        <v>2022</v>
      </c>
      <c r="J1967" t="s">
        <v>32</v>
      </c>
      <c r="K1967" t="s">
        <v>38</v>
      </c>
      <c r="L1967" t="s">
        <v>32</v>
      </c>
      <c r="M1967" t="s">
        <v>32</v>
      </c>
      <c r="N1967">
        <v>5</v>
      </c>
      <c r="O1967" t="s">
        <v>2038</v>
      </c>
      <c r="P1967" t="s">
        <v>2041</v>
      </c>
      <c r="Q1967" t="s">
        <v>3313</v>
      </c>
      <c r="R1967" t="s">
        <v>2089</v>
      </c>
      <c r="S1967" t="s">
        <v>2488</v>
      </c>
      <c r="T1967" t="s">
        <v>2508</v>
      </c>
      <c r="U1967" t="s">
        <v>38</v>
      </c>
      <c r="V1967" t="s">
        <v>38</v>
      </c>
      <c r="W1967" t="s">
        <v>174</v>
      </c>
      <c r="X1967" t="s">
        <v>49</v>
      </c>
      <c r="Y1967" t="s">
        <v>36</v>
      </c>
    </row>
    <row r="1968" spans="1:25" ht="13.2" hidden="1">
      <c r="A1968" s="7">
        <v>45062.938471747686</v>
      </c>
      <c r="B1968">
        <f t="shared" si="120"/>
        <v>16</v>
      </c>
      <c r="C1968">
        <f t="shared" si="121"/>
        <v>5</v>
      </c>
      <c r="D1968">
        <f t="shared" si="122"/>
        <v>2023</v>
      </c>
      <c r="E1968">
        <f t="shared" si="123"/>
        <v>22</v>
      </c>
      <c r="F1968" t="s">
        <v>30</v>
      </c>
      <c r="G1968">
        <v>121106</v>
      </c>
      <c r="H1968" t="s">
        <v>31</v>
      </c>
      <c r="I1968" t="s">
        <v>2026</v>
      </c>
      <c r="J1968" t="s">
        <v>2028</v>
      </c>
      <c r="K1968" t="s">
        <v>38</v>
      </c>
      <c r="L1968" t="s">
        <v>32</v>
      </c>
      <c r="M1968" t="s">
        <v>32</v>
      </c>
      <c r="N1968">
        <v>5</v>
      </c>
      <c r="O1968" t="s">
        <v>2037</v>
      </c>
      <c r="P1968" t="s">
        <v>2040</v>
      </c>
      <c r="Q1968" t="s">
        <v>3319</v>
      </c>
      <c r="R1968" t="s">
        <v>2425</v>
      </c>
      <c r="S1968" t="s">
        <v>3352</v>
      </c>
      <c r="T1968" t="s">
        <v>2493</v>
      </c>
      <c r="U1968" t="s">
        <v>38</v>
      </c>
      <c r="V1968" t="s">
        <v>2031</v>
      </c>
      <c r="W1968" t="s">
        <v>175</v>
      </c>
      <c r="X1968" t="s">
        <v>44</v>
      </c>
      <c r="Y1968" t="s">
        <v>34</v>
      </c>
    </row>
    <row r="1969" spans="1:25" ht="13.2" hidden="1">
      <c r="A1969" s="7">
        <v>45062.939809027783</v>
      </c>
      <c r="B1969">
        <f t="shared" si="120"/>
        <v>16</v>
      </c>
      <c r="C1969">
        <f t="shared" si="121"/>
        <v>5</v>
      </c>
      <c r="D1969">
        <f t="shared" si="122"/>
        <v>2023</v>
      </c>
      <c r="E1969">
        <f t="shared" si="123"/>
        <v>22</v>
      </c>
      <c r="F1969" t="s">
        <v>30</v>
      </c>
      <c r="G1969">
        <v>221011</v>
      </c>
      <c r="H1969" t="s">
        <v>37</v>
      </c>
      <c r="I1969" t="s">
        <v>2032</v>
      </c>
      <c r="J1969" t="s">
        <v>2028</v>
      </c>
      <c r="K1969" t="s">
        <v>38</v>
      </c>
      <c r="L1969" t="s">
        <v>32</v>
      </c>
      <c r="M1969" t="s">
        <v>32</v>
      </c>
      <c r="N1969">
        <v>5</v>
      </c>
      <c r="O1969" t="s">
        <v>2039</v>
      </c>
      <c r="P1969" t="s">
        <v>2043</v>
      </c>
      <c r="Q1969" t="s">
        <v>3312</v>
      </c>
      <c r="R1969" t="s">
        <v>2800</v>
      </c>
      <c r="S1969" t="s">
        <v>2488</v>
      </c>
      <c r="T1969" t="s">
        <v>2496</v>
      </c>
      <c r="U1969" t="s">
        <v>38</v>
      </c>
      <c r="V1969" t="s">
        <v>38</v>
      </c>
      <c r="W1969" t="s">
        <v>176</v>
      </c>
      <c r="X1969" t="s">
        <v>35</v>
      </c>
      <c r="Y1969" t="s">
        <v>41</v>
      </c>
    </row>
    <row r="1970" spans="1:25" ht="13.2" hidden="1">
      <c r="A1970" s="7">
        <v>45062.940802951387</v>
      </c>
      <c r="B1970">
        <f t="shared" si="120"/>
        <v>16</v>
      </c>
      <c r="C1970">
        <f t="shared" si="121"/>
        <v>5</v>
      </c>
      <c r="D1970">
        <f t="shared" si="122"/>
        <v>2023</v>
      </c>
      <c r="E1970">
        <f t="shared" si="123"/>
        <v>22</v>
      </c>
      <c r="F1970" t="s">
        <v>30</v>
      </c>
      <c r="G1970">
        <v>711106</v>
      </c>
      <c r="H1970" t="s">
        <v>37</v>
      </c>
      <c r="I1970" t="s">
        <v>2025</v>
      </c>
      <c r="J1970" t="s">
        <v>32</v>
      </c>
      <c r="K1970" t="s">
        <v>38</v>
      </c>
      <c r="L1970" t="s">
        <v>32</v>
      </c>
      <c r="M1970" t="s">
        <v>32</v>
      </c>
      <c r="N1970">
        <v>1</v>
      </c>
      <c r="O1970" t="s">
        <v>2038</v>
      </c>
      <c r="P1970" t="s">
        <v>2040</v>
      </c>
      <c r="Q1970" t="s">
        <v>3313</v>
      </c>
      <c r="R1970" t="s">
        <v>2702</v>
      </c>
      <c r="S1970" t="s">
        <v>2491</v>
      </c>
      <c r="T1970" t="s">
        <v>2493</v>
      </c>
      <c r="U1970" t="s">
        <v>38</v>
      </c>
      <c r="V1970" t="s">
        <v>2031</v>
      </c>
      <c r="W1970" t="s">
        <v>177</v>
      </c>
      <c r="X1970" t="s">
        <v>43</v>
      </c>
      <c r="Y1970" t="s">
        <v>36</v>
      </c>
    </row>
    <row r="1971" spans="1:25" ht="13.2" hidden="1">
      <c r="A1971" s="7">
        <v>45062.940847557868</v>
      </c>
      <c r="B1971">
        <f t="shared" si="120"/>
        <v>16</v>
      </c>
      <c r="C1971">
        <f t="shared" si="121"/>
        <v>5</v>
      </c>
      <c r="D1971">
        <f t="shared" si="122"/>
        <v>2023</v>
      </c>
      <c r="E1971">
        <f t="shared" si="123"/>
        <v>22</v>
      </c>
      <c r="F1971" t="s">
        <v>30</v>
      </c>
      <c r="G1971">
        <v>110045</v>
      </c>
      <c r="H1971" t="s">
        <v>31</v>
      </c>
      <c r="I1971" t="s">
        <v>2022</v>
      </c>
      <c r="J1971" t="s">
        <v>38</v>
      </c>
      <c r="K1971" t="s">
        <v>38</v>
      </c>
      <c r="L1971" t="s">
        <v>32</v>
      </c>
      <c r="M1971" t="s">
        <v>32</v>
      </c>
      <c r="N1971">
        <v>8</v>
      </c>
      <c r="O1971" t="s">
        <v>2039</v>
      </c>
      <c r="P1971" t="s">
        <v>2041</v>
      </c>
      <c r="Q1971" t="s">
        <v>3314</v>
      </c>
      <c r="R1971" t="s">
        <v>2663</v>
      </c>
      <c r="S1971" t="s">
        <v>2491</v>
      </c>
      <c r="T1971" t="s">
        <v>2493</v>
      </c>
      <c r="U1971" t="s">
        <v>38</v>
      </c>
      <c r="V1971" t="s">
        <v>2031</v>
      </c>
      <c r="W1971" t="s">
        <v>178</v>
      </c>
      <c r="X1971" t="s">
        <v>33</v>
      </c>
      <c r="Y1971" t="s">
        <v>36</v>
      </c>
    </row>
    <row r="1972" spans="1:25" ht="13.2" hidden="1">
      <c r="A1972" s="7">
        <v>45062.940907326389</v>
      </c>
      <c r="B1972">
        <f t="shared" si="120"/>
        <v>16</v>
      </c>
      <c r="C1972">
        <f t="shared" si="121"/>
        <v>5</v>
      </c>
      <c r="D1972">
        <f t="shared" si="122"/>
        <v>2023</v>
      </c>
      <c r="E1972">
        <f t="shared" si="123"/>
        <v>22</v>
      </c>
      <c r="F1972" t="s">
        <v>30</v>
      </c>
      <c r="G1972">
        <v>624709</v>
      </c>
      <c r="H1972" t="s">
        <v>37</v>
      </c>
      <c r="I1972" t="s">
        <v>2026</v>
      </c>
      <c r="J1972" t="s">
        <v>32</v>
      </c>
      <c r="K1972" t="s">
        <v>38</v>
      </c>
      <c r="L1972" t="s">
        <v>32</v>
      </c>
      <c r="M1972" t="s">
        <v>32</v>
      </c>
      <c r="N1972">
        <v>7</v>
      </c>
      <c r="O1972" t="s">
        <v>2034</v>
      </c>
      <c r="P1972" t="s">
        <v>2040</v>
      </c>
      <c r="Q1972" t="s">
        <v>3312</v>
      </c>
      <c r="R1972" t="s">
        <v>2150</v>
      </c>
      <c r="S1972" t="s">
        <v>2491</v>
      </c>
      <c r="T1972" t="s">
        <v>2496</v>
      </c>
      <c r="U1972" t="s">
        <v>32</v>
      </c>
      <c r="V1972" t="s">
        <v>2031</v>
      </c>
      <c r="W1972" t="s">
        <v>2935</v>
      </c>
      <c r="X1972" t="s">
        <v>35</v>
      </c>
      <c r="Y1972" t="s">
        <v>47</v>
      </c>
    </row>
    <row r="1973" spans="1:25" ht="13.2" hidden="1">
      <c r="A1973" s="7">
        <v>45062.941002638894</v>
      </c>
      <c r="B1973">
        <f t="shared" si="120"/>
        <v>16</v>
      </c>
      <c r="C1973">
        <f t="shared" si="121"/>
        <v>5</v>
      </c>
      <c r="D1973">
        <f t="shared" si="122"/>
        <v>2023</v>
      </c>
      <c r="E1973">
        <f t="shared" si="123"/>
        <v>22</v>
      </c>
      <c r="F1973" t="s">
        <v>30</v>
      </c>
      <c r="G1973">
        <v>221002</v>
      </c>
      <c r="H1973" t="s">
        <v>37</v>
      </c>
      <c r="I1973" t="s">
        <v>2027</v>
      </c>
      <c r="J1973" t="s">
        <v>38</v>
      </c>
      <c r="K1973" t="s">
        <v>32</v>
      </c>
      <c r="L1973" t="s">
        <v>38</v>
      </c>
      <c r="M1973" t="s">
        <v>38</v>
      </c>
      <c r="N1973">
        <v>2</v>
      </c>
      <c r="O1973" t="s">
        <v>2038</v>
      </c>
      <c r="P1973" t="s">
        <v>2044</v>
      </c>
      <c r="Q1973" t="s">
        <v>3313</v>
      </c>
      <c r="R1973" t="s">
        <v>2072</v>
      </c>
      <c r="S1973" t="s">
        <v>2489</v>
      </c>
      <c r="T1973" t="s">
        <v>2496</v>
      </c>
      <c r="U1973" t="s">
        <v>38</v>
      </c>
      <c r="V1973" t="s">
        <v>38</v>
      </c>
      <c r="W1973" t="s">
        <v>2936</v>
      </c>
      <c r="X1973" t="s">
        <v>48</v>
      </c>
      <c r="Y1973" t="s">
        <v>41</v>
      </c>
    </row>
    <row r="1974" spans="1:25" ht="13.2" hidden="1">
      <c r="A1974" s="7">
        <v>45062.943322222221</v>
      </c>
      <c r="B1974">
        <f t="shared" si="120"/>
        <v>16</v>
      </c>
      <c r="C1974">
        <f t="shared" si="121"/>
        <v>5</v>
      </c>
      <c r="D1974">
        <f t="shared" si="122"/>
        <v>2023</v>
      </c>
      <c r="E1974">
        <f t="shared" si="123"/>
        <v>22</v>
      </c>
      <c r="F1974" t="s">
        <v>30</v>
      </c>
      <c r="G1974">
        <v>630702</v>
      </c>
      <c r="H1974" t="s">
        <v>37</v>
      </c>
      <c r="I1974" t="s">
        <v>2032</v>
      </c>
      <c r="J1974" t="s">
        <v>2028</v>
      </c>
      <c r="K1974" t="s">
        <v>2031</v>
      </c>
      <c r="L1974" t="s">
        <v>32</v>
      </c>
      <c r="M1974" t="s">
        <v>32</v>
      </c>
      <c r="N1974">
        <v>3</v>
      </c>
      <c r="O1974" t="s">
        <v>2038</v>
      </c>
      <c r="P1974" t="s">
        <v>2041</v>
      </c>
      <c r="Q1974" t="s">
        <v>3319</v>
      </c>
      <c r="R1974" t="s">
        <v>2067</v>
      </c>
      <c r="S1974" t="s">
        <v>2488</v>
      </c>
      <c r="T1974" t="s">
        <v>2493</v>
      </c>
      <c r="U1974" t="s">
        <v>38</v>
      </c>
      <c r="V1974" t="s">
        <v>38</v>
      </c>
      <c r="W1974" t="s">
        <v>179</v>
      </c>
      <c r="X1974" t="s">
        <v>33</v>
      </c>
      <c r="Y1974" t="s">
        <v>34</v>
      </c>
    </row>
    <row r="1975" spans="1:25" ht="13.2" hidden="1">
      <c r="A1975" s="7">
        <v>45062.943588055554</v>
      </c>
      <c r="B1975">
        <f t="shared" si="120"/>
        <v>16</v>
      </c>
      <c r="C1975">
        <f t="shared" si="121"/>
        <v>5</v>
      </c>
      <c r="D1975">
        <f t="shared" si="122"/>
        <v>2023</v>
      </c>
      <c r="E1975">
        <f t="shared" si="123"/>
        <v>22</v>
      </c>
      <c r="F1975" t="s">
        <v>30</v>
      </c>
      <c r="G1975">
        <v>424201</v>
      </c>
      <c r="H1975" t="s">
        <v>37</v>
      </c>
      <c r="I1975" t="s">
        <v>2032</v>
      </c>
      <c r="J1975" t="s">
        <v>38</v>
      </c>
      <c r="K1975" t="s">
        <v>32</v>
      </c>
      <c r="L1975" t="s">
        <v>38</v>
      </c>
      <c r="M1975" t="s">
        <v>32</v>
      </c>
      <c r="N1975">
        <v>2</v>
      </c>
      <c r="O1975" t="s">
        <v>2038</v>
      </c>
      <c r="P1975" t="s">
        <v>2041</v>
      </c>
      <c r="Q1975" t="s">
        <v>3311</v>
      </c>
      <c r="R1975" t="s">
        <v>2702</v>
      </c>
      <c r="S1975" t="s">
        <v>2489</v>
      </c>
      <c r="T1975" t="s">
        <v>2496</v>
      </c>
      <c r="U1975" t="s">
        <v>38</v>
      </c>
      <c r="V1975" t="s">
        <v>38</v>
      </c>
      <c r="W1975" t="s">
        <v>180</v>
      </c>
      <c r="X1975" t="s">
        <v>48</v>
      </c>
      <c r="Y1975" t="s">
        <v>36</v>
      </c>
    </row>
    <row r="1976" spans="1:25" ht="13.2" hidden="1">
      <c r="A1976" s="7">
        <v>45062.944962245369</v>
      </c>
      <c r="B1976">
        <f t="shared" si="120"/>
        <v>16</v>
      </c>
      <c r="C1976">
        <f t="shared" si="121"/>
        <v>5</v>
      </c>
      <c r="D1976">
        <f t="shared" si="122"/>
        <v>2023</v>
      </c>
      <c r="E1976">
        <f t="shared" si="123"/>
        <v>22</v>
      </c>
      <c r="F1976" t="s">
        <v>30</v>
      </c>
      <c r="G1976">
        <v>533429</v>
      </c>
      <c r="H1976" t="s">
        <v>31</v>
      </c>
      <c r="I1976" t="s">
        <v>2022</v>
      </c>
      <c r="J1976" t="s">
        <v>2028</v>
      </c>
      <c r="K1976" t="s">
        <v>2031</v>
      </c>
      <c r="L1976" t="s">
        <v>32</v>
      </c>
      <c r="M1976" t="s">
        <v>32</v>
      </c>
      <c r="N1976">
        <v>3</v>
      </c>
      <c r="O1976" t="s">
        <v>2039</v>
      </c>
      <c r="P1976" t="s">
        <v>2040</v>
      </c>
      <c r="Q1976" t="s">
        <v>2048</v>
      </c>
      <c r="R1976" t="s">
        <v>2327</v>
      </c>
      <c r="S1976" t="s">
        <v>2491</v>
      </c>
      <c r="T1976" t="s">
        <v>2493</v>
      </c>
      <c r="U1976" t="s">
        <v>32</v>
      </c>
      <c r="V1976" t="s">
        <v>2031</v>
      </c>
      <c r="W1976" t="s">
        <v>2937</v>
      </c>
      <c r="X1976" t="s">
        <v>33</v>
      </c>
      <c r="Y1976" t="s">
        <v>41</v>
      </c>
    </row>
    <row r="1977" spans="1:25" ht="13.2" hidden="1">
      <c r="A1977" s="7">
        <v>45062.94594174769</v>
      </c>
      <c r="B1977">
        <f t="shared" si="120"/>
        <v>16</v>
      </c>
      <c r="C1977">
        <f t="shared" si="121"/>
        <v>5</v>
      </c>
      <c r="D1977">
        <f t="shared" si="122"/>
        <v>2023</v>
      </c>
      <c r="E1977">
        <f t="shared" si="123"/>
        <v>22</v>
      </c>
      <c r="F1977" t="s">
        <v>30</v>
      </c>
      <c r="G1977">
        <v>624003</v>
      </c>
      <c r="H1977" t="s">
        <v>31</v>
      </c>
      <c r="I1977" t="s">
        <v>2032</v>
      </c>
      <c r="J1977" t="s">
        <v>38</v>
      </c>
      <c r="K1977" t="s">
        <v>2031</v>
      </c>
      <c r="L1977" t="s">
        <v>38</v>
      </c>
      <c r="M1977" t="s">
        <v>38</v>
      </c>
      <c r="N1977">
        <v>3</v>
      </c>
      <c r="O1977" t="s">
        <v>2039</v>
      </c>
      <c r="P1977" t="s">
        <v>2040</v>
      </c>
      <c r="Q1977" t="s">
        <v>2048</v>
      </c>
      <c r="R1977" t="s">
        <v>2820</v>
      </c>
      <c r="S1977" t="s">
        <v>2488</v>
      </c>
      <c r="T1977" t="s">
        <v>2493</v>
      </c>
      <c r="U1977" t="s">
        <v>38</v>
      </c>
      <c r="V1977" t="s">
        <v>32</v>
      </c>
      <c r="W1977" t="s">
        <v>181</v>
      </c>
      <c r="X1977" t="s">
        <v>35</v>
      </c>
      <c r="Y1977" t="s">
        <v>41</v>
      </c>
    </row>
    <row r="1978" spans="1:25" ht="13.2" hidden="1">
      <c r="A1978" s="7">
        <v>45062.947108981476</v>
      </c>
      <c r="B1978">
        <f t="shared" si="120"/>
        <v>16</v>
      </c>
      <c r="C1978">
        <f t="shared" si="121"/>
        <v>5</v>
      </c>
      <c r="D1978">
        <f t="shared" si="122"/>
        <v>2023</v>
      </c>
      <c r="E1978">
        <f t="shared" si="123"/>
        <v>22</v>
      </c>
      <c r="F1978" t="s">
        <v>30</v>
      </c>
      <c r="G1978">
        <v>431602</v>
      </c>
      <c r="H1978" t="s">
        <v>31</v>
      </c>
      <c r="I1978" t="s">
        <v>2032</v>
      </c>
      <c r="J1978" t="s">
        <v>32</v>
      </c>
      <c r="K1978" t="s">
        <v>2031</v>
      </c>
      <c r="L1978" t="s">
        <v>32</v>
      </c>
      <c r="M1978" t="s">
        <v>32</v>
      </c>
      <c r="N1978">
        <v>6</v>
      </c>
      <c r="O1978" t="s">
        <v>2039</v>
      </c>
      <c r="P1978" t="s">
        <v>2041</v>
      </c>
      <c r="Q1978" t="s">
        <v>3319</v>
      </c>
      <c r="R1978" t="s">
        <v>2785</v>
      </c>
      <c r="S1978" t="s">
        <v>2488</v>
      </c>
      <c r="T1978" t="s">
        <v>2496</v>
      </c>
      <c r="U1978" t="s">
        <v>38</v>
      </c>
      <c r="V1978" t="s">
        <v>32</v>
      </c>
      <c r="W1978" t="s">
        <v>182</v>
      </c>
      <c r="X1978" t="s">
        <v>33</v>
      </c>
      <c r="Y1978" t="s">
        <v>45</v>
      </c>
    </row>
    <row r="1979" spans="1:25" ht="13.2" hidden="1">
      <c r="A1979" s="7">
        <v>45062.947842499998</v>
      </c>
      <c r="B1979">
        <f t="shared" si="120"/>
        <v>16</v>
      </c>
      <c r="C1979">
        <f t="shared" si="121"/>
        <v>5</v>
      </c>
      <c r="D1979">
        <f t="shared" si="122"/>
        <v>2023</v>
      </c>
      <c r="E1979">
        <f t="shared" si="123"/>
        <v>22</v>
      </c>
      <c r="F1979" t="s">
        <v>30</v>
      </c>
      <c r="G1979">
        <v>800013</v>
      </c>
      <c r="H1979" t="s">
        <v>37</v>
      </c>
      <c r="I1979" t="s">
        <v>2025</v>
      </c>
      <c r="J1979" t="s">
        <v>2028</v>
      </c>
      <c r="K1979" t="s">
        <v>2031</v>
      </c>
      <c r="L1979" t="s">
        <v>32</v>
      </c>
      <c r="M1979" t="s">
        <v>32</v>
      </c>
      <c r="N1979">
        <v>6</v>
      </c>
      <c r="O1979" t="s">
        <v>2037</v>
      </c>
      <c r="P1979" t="s">
        <v>2040</v>
      </c>
      <c r="Q1979" t="s">
        <v>3321</v>
      </c>
      <c r="R1979" t="s">
        <v>2729</v>
      </c>
      <c r="S1979" t="s">
        <v>2491</v>
      </c>
      <c r="T1979" t="s">
        <v>2496</v>
      </c>
      <c r="U1979" t="s">
        <v>38</v>
      </c>
      <c r="V1979" t="s">
        <v>32</v>
      </c>
      <c r="W1979" t="s">
        <v>183</v>
      </c>
      <c r="X1979" t="s">
        <v>44</v>
      </c>
      <c r="Y1979" t="s">
        <v>46</v>
      </c>
    </row>
    <row r="1980" spans="1:25" ht="13.2" hidden="1">
      <c r="A1980" s="7">
        <v>45062.948059189817</v>
      </c>
      <c r="B1980">
        <f t="shared" si="120"/>
        <v>16</v>
      </c>
      <c r="C1980">
        <f t="shared" si="121"/>
        <v>5</v>
      </c>
      <c r="D1980">
        <f t="shared" si="122"/>
        <v>2023</v>
      </c>
      <c r="E1980">
        <f t="shared" si="123"/>
        <v>22</v>
      </c>
      <c r="F1980" t="s">
        <v>30</v>
      </c>
      <c r="G1980">
        <v>110009</v>
      </c>
      <c r="H1980" t="s">
        <v>37</v>
      </c>
      <c r="I1980" t="s">
        <v>2032</v>
      </c>
      <c r="J1980" t="s">
        <v>38</v>
      </c>
      <c r="K1980" t="s">
        <v>2031</v>
      </c>
      <c r="L1980" t="s">
        <v>38</v>
      </c>
      <c r="M1980" t="s">
        <v>32</v>
      </c>
      <c r="N1980">
        <v>3</v>
      </c>
      <c r="O1980" t="s">
        <v>2039</v>
      </c>
      <c r="P1980" t="s">
        <v>2041</v>
      </c>
      <c r="Q1980" t="s">
        <v>2048</v>
      </c>
      <c r="R1980" t="s">
        <v>2137</v>
      </c>
      <c r="S1980" t="s">
        <v>3352</v>
      </c>
      <c r="T1980" t="s">
        <v>2495</v>
      </c>
      <c r="U1980" t="s">
        <v>32</v>
      </c>
      <c r="V1980" t="s">
        <v>2031</v>
      </c>
      <c r="W1980" t="s">
        <v>184</v>
      </c>
      <c r="X1980" t="s">
        <v>35</v>
      </c>
      <c r="Y1980" t="s">
        <v>46</v>
      </c>
    </row>
    <row r="1981" spans="1:25" ht="13.2" hidden="1">
      <c r="A1981" s="7">
        <v>45062.949190833329</v>
      </c>
      <c r="B1981">
        <f t="shared" si="120"/>
        <v>16</v>
      </c>
      <c r="C1981">
        <f t="shared" si="121"/>
        <v>5</v>
      </c>
      <c r="D1981">
        <f t="shared" si="122"/>
        <v>2023</v>
      </c>
      <c r="E1981">
        <f t="shared" si="123"/>
        <v>22</v>
      </c>
      <c r="F1981" t="s">
        <v>30</v>
      </c>
      <c r="G1981">
        <v>533428</v>
      </c>
      <c r="H1981" t="s">
        <v>37</v>
      </c>
      <c r="I1981" t="s">
        <v>2026</v>
      </c>
      <c r="J1981" t="s">
        <v>32</v>
      </c>
      <c r="K1981" t="s">
        <v>32</v>
      </c>
      <c r="L1981" t="s">
        <v>32</v>
      </c>
      <c r="M1981" t="s">
        <v>38</v>
      </c>
      <c r="N1981">
        <v>1</v>
      </c>
      <c r="O1981" t="s">
        <v>2038</v>
      </c>
      <c r="P1981" t="s">
        <v>2042</v>
      </c>
      <c r="Q1981" t="s">
        <v>3312</v>
      </c>
      <c r="R1981" t="s">
        <v>2165</v>
      </c>
      <c r="S1981" t="s">
        <v>2488</v>
      </c>
      <c r="T1981" t="s">
        <v>2492</v>
      </c>
      <c r="U1981" t="s">
        <v>38</v>
      </c>
      <c r="V1981" t="s">
        <v>32</v>
      </c>
      <c r="W1981" t="s">
        <v>185</v>
      </c>
      <c r="X1981" t="s">
        <v>48</v>
      </c>
      <c r="Y1981" t="s">
        <v>36</v>
      </c>
    </row>
    <row r="1982" spans="1:25" ht="13.2" hidden="1">
      <c r="A1982" s="7">
        <v>45062.95020280093</v>
      </c>
      <c r="B1982">
        <f t="shared" si="120"/>
        <v>16</v>
      </c>
      <c r="C1982">
        <f t="shared" si="121"/>
        <v>5</v>
      </c>
      <c r="D1982">
        <f t="shared" si="122"/>
        <v>2023</v>
      </c>
      <c r="E1982">
        <f t="shared" si="123"/>
        <v>22</v>
      </c>
      <c r="F1982" t="s">
        <v>30</v>
      </c>
      <c r="G1982">
        <v>132105</v>
      </c>
      <c r="H1982" t="s">
        <v>31</v>
      </c>
      <c r="I1982" t="s">
        <v>2032</v>
      </c>
      <c r="J1982" t="s">
        <v>38</v>
      </c>
      <c r="K1982" t="s">
        <v>38</v>
      </c>
      <c r="L1982" t="s">
        <v>38</v>
      </c>
      <c r="M1982" t="s">
        <v>38</v>
      </c>
      <c r="N1982">
        <v>1</v>
      </c>
      <c r="O1982" t="s">
        <v>2038</v>
      </c>
      <c r="P1982" t="s">
        <v>2042</v>
      </c>
      <c r="Q1982" t="s">
        <v>3311</v>
      </c>
      <c r="R1982" t="s">
        <v>2702</v>
      </c>
      <c r="S1982" t="s">
        <v>2488</v>
      </c>
      <c r="T1982" t="s">
        <v>2492</v>
      </c>
      <c r="U1982" t="s">
        <v>38</v>
      </c>
      <c r="V1982" t="s">
        <v>38</v>
      </c>
      <c r="W1982" t="s">
        <v>186</v>
      </c>
      <c r="X1982" t="s">
        <v>49</v>
      </c>
      <c r="Y1982" t="s">
        <v>47</v>
      </c>
    </row>
    <row r="1983" spans="1:25" ht="13.2" hidden="1">
      <c r="A1983" s="7">
        <v>45062.951079837963</v>
      </c>
      <c r="B1983">
        <f t="shared" si="120"/>
        <v>16</v>
      </c>
      <c r="C1983">
        <f t="shared" si="121"/>
        <v>5</v>
      </c>
      <c r="D1983">
        <f t="shared" si="122"/>
        <v>2023</v>
      </c>
      <c r="E1983">
        <f t="shared" si="123"/>
        <v>22</v>
      </c>
      <c r="F1983" t="s">
        <v>30</v>
      </c>
      <c r="G1983">
        <v>110089</v>
      </c>
      <c r="H1983" t="s">
        <v>37</v>
      </c>
      <c r="I1983" t="s">
        <v>2025</v>
      </c>
      <c r="J1983" t="s">
        <v>38</v>
      </c>
      <c r="K1983" t="s">
        <v>2031</v>
      </c>
      <c r="L1983" t="s">
        <v>32</v>
      </c>
      <c r="M1983" t="s">
        <v>32</v>
      </c>
      <c r="N1983">
        <v>1</v>
      </c>
      <c r="O1983" t="s">
        <v>2038</v>
      </c>
      <c r="P1983" t="s">
        <v>2042</v>
      </c>
      <c r="Q1983" t="s">
        <v>3311</v>
      </c>
      <c r="R1983" t="s">
        <v>2737</v>
      </c>
      <c r="S1983" t="s">
        <v>2491</v>
      </c>
      <c r="T1983" t="s">
        <v>2493</v>
      </c>
      <c r="U1983" t="s">
        <v>38</v>
      </c>
      <c r="V1983" t="s">
        <v>32</v>
      </c>
      <c r="W1983" t="s">
        <v>2938</v>
      </c>
      <c r="X1983" t="s">
        <v>33</v>
      </c>
      <c r="Y1983" t="s">
        <v>47</v>
      </c>
    </row>
    <row r="1984" spans="1:25" ht="13.2" hidden="1">
      <c r="A1984" s="7">
        <v>45062.952127164353</v>
      </c>
      <c r="B1984">
        <f t="shared" si="120"/>
        <v>16</v>
      </c>
      <c r="C1984">
        <f t="shared" si="121"/>
        <v>5</v>
      </c>
      <c r="D1984">
        <f t="shared" si="122"/>
        <v>2023</v>
      </c>
      <c r="E1984">
        <f t="shared" si="123"/>
        <v>22</v>
      </c>
      <c r="F1984" t="s">
        <v>30</v>
      </c>
      <c r="G1984">
        <v>628552</v>
      </c>
      <c r="H1984" t="s">
        <v>37</v>
      </c>
      <c r="I1984" t="s">
        <v>2032</v>
      </c>
      <c r="J1984" t="s">
        <v>32</v>
      </c>
      <c r="K1984" t="s">
        <v>2031</v>
      </c>
      <c r="L1984" t="s">
        <v>38</v>
      </c>
      <c r="M1984" t="s">
        <v>38</v>
      </c>
      <c r="N1984">
        <v>5</v>
      </c>
      <c r="O1984" t="s">
        <v>2038</v>
      </c>
      <c r="P1984" t="s">
        <v>2042</v>
      </c>
      <c r="Q1984" t="s">
        <v>3311</v>
      </c>
      <c r="R1984" t="s">
        <v>2165</v>
      </c>
      <c r="S1984" t="s">
        <v>2488</v>
      </c>
      <c r="T1984" t="s">
        <v>2508</v>
      </c>
      <c r="U1984" t="s">
        <v>32</v>
      </c>
      <c r="V1984" t="s">
        <v>2031</v>
      </c>
      <c r="W1984" t="s">
        <v>187</v>
      </c>
      <c r="X1984" t="s">
        <v>33</v>
      </c>
      <c r="Y1984" t="s">
        <v>41</v>
      </c>
    </row>
    <row r="1985" spans="1:25" ht="13.2" hidden="1">
      <c r="A1985" s="7">
        <v>45062.952987546298</v>
      </c>
      <c r="B1985">
        <f t="shared" si="120"/>
        <v>16</v>
      </c>
      <c r="C1985">
        <f t="shared" si="121"/>
        <v>5</v>
      </c>
      <c r="D1985">
        <f t="shared" si="122"/>
        <v>2023</v>
      </c>
      <c r="E1985">
        <f t="shared" si="123"/>
        <v>22</v>
      </c>
      <c r="F1985" t="s">
        <v>30</v>
      </c>
      <c r="G1985">
        <v>560030</v>
      </c>
      <c r="H1985" t="s">
        <v>31</v>
      </c>
      <c r="I1985" t="s">
        <v>2032</v>
      </c>
      <c r="J1985" t="s">
        <v>38</v>
      </c>
      <c r="K1985" t="s">
        <v>38</v>
      </c>
      <c r="L1985" t="s">
        <v>38</v>
      </c>
      <c r="M1985" t="s">
        <v>38</v>
      </c>
      <c r="N1985">
        <v>6</v>
      </c>
      <c r="O1985" t="s">
        <v>2038</v>
      </c>
      <c r="P1985" t="s">
        <v>2042</v>
      </c>
      <c r="Q1985" t="s">
        <v>3310</v>
      </c>
      <c r="R1985" t="s">
        <v>2801</v>
      </c>
      <c r="S1985" t="s">
        <v>2489</v>
      </c>
      <c r="T1985" t="s">
        <v>2493</v>
      </c>
      <c r="U1985" t="s">
        <v>38</v>
      </c>
      <c r="V1985" t="s">
        <v>38</v>
      </c>
      <c r="W1985" t="s">
        <v>188</v>
      </c>
      <c r="X1985" t="s">
        <v>42</v>
      </c>
      <c r="Y1985" t="s">
        <v>41</v>
      </c>
    </row>
    <row r="1986" spans="1:25" ht="13.2" hidden="1">
      <c r="A1986" s="7">
        <v>45062.953046053241</v>
      </c>
      <c r="B1986">
        <f t="shared" si="120"/>
        <v>16</v>
      </c>
      <c r="C1986">
        <f t="shared" si="121"/>
        <v>5</v>
      </c>
      <c r="D1986">
        <f t="shared" si="122"/>
        <v>2023</v>
      </c>
      <c r="E1986">
        <f t="shared" si="123"/>
        <v>22</v>
      </c>
      <c r="F1986" t="s">
        <v>30</v>
      </c>
      <c r="G1986">
        <v>110026</v>
      </c>
      <c r="H1986" t="s">
        <v>31</v>
      </c>
      <c r="I1986" t="s">
        <v>2032</v>
      </c>
      <c r="J1986" t="s">
        <v>2028</v>
      </c>
      <c r="K1986" t="s">
        <v>2031</v>
      </c>
      <c r="L1986" t="s">
        <v>32</v>
      </c>
      <c r="M1986" t="s">
        <v>32</v>
      </c>
      <c r="N1986">
        <v>5</v>
      </c>
      <c r="O1986" t="s">
        <v>2039</v>
      </c>
      <c r="P1986" t="s">
        <v>2040</v>
      </c>
      <c r="Q1986" t="s">
        <v>3321</v>
      </c>
      <c r="R1986" t="s">
        <v>2721</v>
      </c>
      <c r="S1986" t="s">
        <v>2491</v>
      </c>
      <c r="T1986" t="s">
        <v>2496</v>
      </c>
      <c r="U1986" t="s">
        <v>38</v>
      </c>
      <c r="V1986" t="s">
        <v>2031</v>
      </c>
      <c r="W1986" t="s">
        <v>189</v>
      </c>
      <c r="X1986" t="s">
        <v>39</v>
      </c>
      <c r="Y1986" t="s">
        <v>40</v>
      </c>
    </row>
    <row r="1987" spans="1:25" ht="13.2" hidden="1">
      <c r="A1987" s="7">
        <v>45062.954459224537</v>
      </c>
      <c r="B1987">
        <f t="shared" ref="B1987:B2050" si="124">DAY(A1987)</f>
        <v>16</v>
      </c>
      <c r="C1987">
        <f t="shared" ref="C1987:C2050" si="125">MONTH(A1987)</f>
        <v>5</v>
      </c>
      <c r="D1987">
        <f t="shared" ref="D1987:D2050" si="126">YEAR(A1987)</f>
        <v>2023</v>
      </c>
      <c r="E1987">
        <f t="shared" ref="E1987:E2050" si="127">HOUR(A1987)</f>
        <v>22</v>
      </c>
      <c r="F1987" t="s">
        <v>30</v>
      </c>
      <c r="G1987">
        <v>132103</v>
      </c>
      <c r="H1987" t="s">
        <v>37</v>
      </c>
      <c r="I1987" t="s">
        <v>2025</v>
      </c>
      <c r="J1987" t="s">
        <v>32</v>
      </c>
      <c r="K1987" t="s">
        <v>38</v>
      </c>
      <c r="L1987" t="s">
        <v>38</v>
      </c>
      <c r="M1987" t="s">
        <v>32</v>
      </c>
      <c r="N1987">
        <v>5</v>
      </c>
      <c r="O1987" t="s">
        <v>2038</v>
      </c>
      <c r="P1987" t="s">
        <v>2040</v>
      </c>
      <c r="Q1987" t="s">
        <v>3318</v>
      </c>
      <c r="R1987" t="s">
        <v>2692</v>
      </c>
      <c r="S1987" t="s">
        <v>2491</v>
      </c>
      <c r="T1987" t="s">
        <v>2499</v>
      </c>
      <c r="U1987" t="s">
        <v>32</v>
      </c>
      <c r="V1987" t="s">
        <v>2031</v>
      </c>
      <c r="W1987" t="s">
        <v>190</v>
      </c>
      <c r="X1987" t="s">
        <v>44</v>
      </c>
      <c r="Y1987" t="s">
        <v>46</v>
      </c>
    </row>
    <row r="1988" spans="1:25" ht="13.2" hidden="1">
      <c r="A1988" s="7">
        <v>45062.955479189812</v>
      </c>
      <c r="B1988">
        <f t="shared" si="124"/>
        <v>16</v>
      </c>
      <c r="C1988">
        <f t="shared" si="125"/>
        <v>5</v>
      </c>
      <c r="D1988">
        <f t="shared" si="126"/>
        <v>2023</v>
      </c>
      <c r="E1988">
        <f t="shared" si="127"/>
        <v>22</v>
      </c>
      <c r="F1988" t="s">
        <v>30</v>
      </c>
      <c r="G1988">
        <v>637001</v>
      </c>
      <c r="H1988" t="s">
        <v>31</v>
      </c>
      <c r="I1988" t="s">
        <v>2022</v>
      </c>
      <c r="J1988" t="s">
        <v>38</v>
      </c>
      <c r="K1988" t="s">
        <v>2031</v>
      </c>
      <c r="L1988" t="s">
        <v>32</v>
      </c>
      <c r="M1988" t="s">
        <v>32</v>
      </c>
      <c r="N1988">
        <v>7</v>
      </c>
      <c r="O1988" t="s">
        <v>2039</v>
      </c>
      <c r="P1988" t="s">
        <v>2042</v>
      </c>
      <c r="Q1988" t="s">
        <v>3314</v>
      </c>
      <c r="R1988" t="s">
        <v>2145</v>
      </c>
      <c r="S1988" t="s">
        <v>2491</v>
      </c>
      <c r="T1988" t="s">
        <v>2496</v>
      </c>
      <c r="U1988" t="s">
        <v>38</v>
      </c>
      <c r="V1988" t="s">
        <v>32</v>
      </c>
      <c r="W1988" t="s">
        <v>191</v>
      </c>
      <c r="X1988" t="s">
        <v>44</v>
      </c>
      <c r="Y1988" t="s">
        <v>34</v>
      </c>
    </row>
    <row r="1989" spans="1:25" ht="13.2" hidden="1">
      <c r="A1989" s="7">
        <v>45062.955520416668</v>
      </c>
      <c r="B1989">
        <f t="shared" si="124"/>
        <v>16</v>
      </c>
      <c r="C1989">
        <f t="shared" si="125"/>
        <v>5</v>
      </c>
      <c r="D1989">
        <f t="shared" si="126"/>
        <v>2023</v>
      </c>
      <c r="E1989">
        <f t="shared" si="127"/>
        <v>22</v>
      </c>
      <c r="F1989" t="s">
        <v>30</v>
      </c>
      <c r="G1989">
        <v>263126</v>
      </c>
      <c r="H1989" t="s">
        <v>31</v>
      </c>
      <c r="I1989" t="s">
        <v>2025</v>
      </c>
      <c r="J1989" t="s">
        <v>32</v>
      </c>
      <c r="K1989" t="s">
        <v>38</v>
      </c>
      <c r="L1989" t="s">
        <v>32</v>
      </c>
      <c r="M1989" t="s">
        <v>32</v>
      </c>
      <c r="N1989">
        <v>7</v>
      </c>
      <c r="O1989" t="s">
        <v>2034</v>
      </c>
      <c r="P1989" t="s">
        <v>2040</v>
      </c>
      <c r="Q1989" t="s">
        <v>3310</v>
      </c>
      <c r="R1989" t="s">
        <v>2118</v>
      </c>
      <c r="S1989" t="s">
        <v>2491</v>
      </c>
      <c r="T1989" t="s">
        <v>2496</v>
      </c>
      <c r="U1989" t="s">
        <v>38</v>
      </c>
      <c r="V1989" t="s">
        <v>2031</v>
      </c>
      <c r="W1989" t="s">
        <v>192</v>
      </c>
      <c r="X1989" t="s">
        <v>42</v>
      </c>
      <c r="Y1989" t="s">
        <v>36</v>
      </c>
    </row>
    <row r="1990" spans="1:25" ht="13.2" hidden="1">
      <c r="A1990" s="7">
        <v>45062.955633124999</v>
      </c>
      <c r="B1990">
        <f t="shared" si="124"/>
        <v>16</v>
      </c>
      <c r="C1990">
        <f t="shared" si="125"/>
        <v>5</v>
      </c>
      <c r="D1990">
        <f t="shared" si="126"/>
        <v>2023</v>
      </c>
      <c r="E1990">
        <f t="shared" si="127"/>
        <v>22</v>
      </c>
      <c r="F1990" t="s">
        <v>30</v>
      </c>
      <c r="G1990">
        <v>131301</v>
      </c>
      <c r="H1990" t="s">
        <v>37</v>
      </c>
      <c r="I1990" t="s">
        <v>2032</v>
      </c>
      <c r="J1990" t="s">
        <v>38</v>
      </c>
      <c r="K1990" t="s">
        <v>38</v>
      </c>
      <c r="L1990" t="s">
        <v>32</v>
      </c>
      <c r="M1990" t="s">
        <v>32</v>
      </c>
      <c r="N1990">
        <v>7</v>
      </c>
      <c r="O1990" t="s">
        <v>2038</v>
      </c>
      <c r="P1990" t="s">
        <v>2040</v>
      </c>
      <c r="Q1990" t="s">
        <v>3314</v>
      </c>
      <c r="R1990" t="s">
        <v>2070</v>
      </c>
      <c r="S1990" t="s">
        <v>2491</v>
      </c>
      <c r="T1990" t="s">
        <v>2496</v>
      </c>
      <c r="U1990" t="s">
        <v>38</v>
      </c>
      <c r="V1990" t="s">
        <v>38</v>
      </c>
      <c r="W1990" t="s">
        <v>193</v>
      </c>
      <c r="X1990" t="s">
        <v>33</v>
      </c>
      <c r="Y1990" t="s">
        <v>34</v>
      </c>
    </row>
    <row r="1991" spans="1:25" ht="13.2" hidden="1">
      <c r="A1991" s="7">
        <v>45062.956562858795</v>
      </c>
      <c r="B1991">
        <f t="shared" si="124"/>
        <v>16</v>
      </c>
      <c r="C1991">
        <f t="shared" si="125"/>
        <v>5</v>
      </c>
      <c r="D1991">
        <f t="shared" si="126"/>
        <v>2023</v>
      </c>
      <c r="E1991">
        <f t="shared" si="127"/>
        <v>22</v>
      </c>
      <c r="F1991" t="s">
        <v>30</v>
      </c>
      <c r="G1991"/>
      <c r="H1991" t="s">
        <v>37</v>
      </c>
      <c r="I1991" t="s">
        <v>2026</v>
      </c>
      <c r="J1991" t="s">
        <v>38</v>
      </c>
      <c r="K1991" t="s">
        <v>32</v>
      </c>
      <c r="L1991" t="s">
        <v>38</v>
      </c>
      <c r="M1991" t="s">
        <v>32</v>
      </c>
      <c r="N1991">
        <v>7</v>
      </c>
      <c r="O1991" t="s">
        <v>2039</v>
      </c>
      <c r="P1991" t="s">
        <v>2041</v>
      </c>
      <c r="Q1991" t="s">
        <v>3323</v>
      </c>
      <c r="R1991" t="s">
        <v>2721</v>
      </c>
      <c r="S1991" t="s">
        <v>2491</v>
      </c>
      <c r="T1991" t="s">
        <v>2493</v>
      </c>
      <c r="U1991" t="s">
        <v>38</v>
      </c>
      <c r="V1991" t="s">
        <v>32</v>
      </c>
      <c r="W1991" t="s">
        <v>194</v>
      </c>
      <c r="X1991" t="s">
        <v>35</v>
      </c>
      <c r="Y1991" t="s">
        <v>36</v>
      </c>
    </row>
    <row r="1992" spans="1:25" ht="13.2" hidden="1">
      <c r="A1992" s="7">
        <v>45062.957956840277</v>
      </c>
      <c r="B1992">
        <f t="shared" si="124"/>
        <v>16</v>
      </c>
      <c r="C1992">
        <f t="shared" si="125"/>
        <v>5</v>
      </c>
      <c r="D1992">
        <f t="shared" si="126"/>
        <v>2023</v>
      </c>
      <c r="E1992">
        <f t="shared" si="127"/>
        <v>22</v>
      </c>
      <c r="F1992" t="s">
        <v>30</v>
      </c>
      <c r="G1992">
        <v>637014</v>
      </c>
      <c r="H1992" t="s">
        <v>37</v>
      </c>
      <c r="I1992" t="s">
        <v>2026</v>
      </c>
      <c r="J1992" t="s">
        <v>32</v>
      </c>
      <c r="K1992" t="s">
        <v>2031</v>
      </c>
      <c r="L1992" t="s">
        <v>38</v>
      </c>
      <c r="M1992" t="s">
        <v>38</v>
      </c>
      <c r="N1992">
        <v>6</v>
      </c>
      <c r="O1992" t="s">
        <v>2034</v>
      </c>
      <c r="P1992" t="s">
        <v>2040</v>
      </c>
      <c r="Q1992" t="s">
        <v>3310</v>
      </c>
      <c r="R1992" t="s">
        <v>2229</v>
      </c>
      <c r="S1992" t="s">
        <v>3352</v>
      </c>
      <c r="T1992" t="s">
        <v>2512</v>
      </c>
      <c r="U1992" t="s">
        <v>32</v>
      </c>
      <c r="V1992" t="s">
        <v>2031</v>
      </c>
      <c r="W1992" t="s">
        <v>195</v>
      </c>
      <c r="X1992" t="s">
        <v>44</v>
      </c>
      <c r="Y1992" t="s">
        <v>40</v>
      </c>
    </row>
    <row r="1993" spans="1:25" ht="13.2" hidden="1">
      <c r="A1993" s="7">
        <v>45062.958215312501</v>
      </c>
      <c r="B1993">
        <f t="shared" si="124"/>
        <v>16</v>
      </c>
      <c r="C1993">
        <f t="shared" si="125"/>
        <v>5</v>
      </c>
      <c r="D1993">
        <f t="shared" si="126"/>
        <v>2023</v>
      </c>
      <c r="E1993">
        <f t="shared" si="127"/>
        <v>22</v>
      </c>
      <c r="F1993" t="s">
        <v>30</v>
      </c>
      <c r="G1993">
        <v>424201</v>
      </c>
      <c r="H1993" t="s">
        <v>37</v>
      </c>
      <c r="I1993" t="s">
        <v>2026</v>
      </c>
      <c r="J1993" t="s">
        <v>2028</v>
      </c>
      <c r="K1993" t="s">
        <v>2031</v>
      </c>
      <c r="L1993" t="s">
        <v>38</v>
      </c>
      <c r="M1993" t="s">
        <v>38</v>
      </c>
      <c r="N1993">
        <v>7</v>
      </c>
      <c r="O1993" t="s">
        <v>2039</v>
      </c>
      <c r="P1993" t="s">
        <v>2042</v>
      </c>
      <c r="Q1993" t="s">
        <v>3311</v>
      </c>
      <c r="R1993" t="s">
        <v>2316</v>
      </c>
      <c r="S1993" t="s">
        <v>2489</v>
      </c>
      <c r="T1993" t="s">
        <v>2493</v>
      </c>
      <c r="U1993" t="s">
        <v>38</v>
      </c>
      <c r="V1993" t="s">
        <v>2031</v>
      </c>
      <c r="W1993" t="s">
        <v>196</v>
      </c>
      <c r="X1993" t="s">
        <v>43</v>
      </c>
      <c r="Y1993" t="s">
        <v>36</v>
      </c>
    </row>
    <row r="1994" spans="1:25" ht="13.2" hidden="1">
      <c r="A1994" s="7">
        <v>45062.959304444448</v>
      </c>
      <c r="B1994">
        <f t="shared" si="124"/>
        <v>16</v>
      </c>
      <c r="C1994">
        <f t="shared" si="125"/>
        <v>5</v>
      </c>
      <c r="D1994">
        <f t="shared" si="126"/>
        <v>2023</v>
      </c>
      <c r="E1994">
        <f t="shared" si="127"/>
        <v>23</v>
      </c>
      <c r="F1994" t="s">
        <v>30</v>
      </c>
      <c r="G1994">
        <v>208011</v>
      </c>
      <c r="H1994" t="s">
        <v>37</v>
      </c>
      <c r="I1994" t="s">
        <v>2032</v>
      </c>
      <c r="J1994" t="s">
        <v>38</v>
      </c>
      <c r="K1994" t="s">
        <v>2031</v>
      </c>
      <c r="L1994" t="s">
        <v>32</v>
      </c>
      <c r="M1994" t="s">
        <v>32</v>
      </c>
      <c r="N1994">
        <v>4</v>
      </c>
      <c r="O1994" t="s">
        <v>2037</v>
      </c>
      <c r="P1994" t="s">
        <v>2042</v>
      </c>
      <c r="Q1994" t="s">
        <v>3311</v>
      </c>
      <c r="R1994" t="s">
        <v>2705</v>
      </c>
      <c r="S1994" t="s">
        <v>3352</v>
      </c>
      <c r="T1994" t="s">
        <v>2493</v>
      </c>
      <c r="U1994" t="s">
        <v>32</v>
      </c>
      <c r="V1994" t="s">
        <v>2031</v>
      </c>
      <c r="W1994" t="s">
        <v>2939</v>
      </c>
      <c r="X1994" t="s">
        <v>35</v>
      </c>
      <c r="Y1994" t="s">
        <v>36</v>
      </c>
    </row>
    <row r="1995" spans="1:25" ht="13.2" hidden="1">
      <c r="A1995" s="7">
        <v>45062.960916944445</v>
      </c>
      <c r="B1995">
        <f t="shared" si="124"/>
        <v>16</v>
      </c>
      <c r="C1995">
        <f t="shared" si="125"/>
        <v>5</v>
      </c>
      <c r="D1995">
        <f t="shared" si="126"/>
        <v>2023</v>
      </c>
      <c r="E1995">
        <f t="shared" si="127"/>
        <v>23</v>
      </c>
      <c r="F1995" t="s">
        <v>30</v>
      </c>
      <c r="G1995">
        <v>827013</v>
      </c>
      <c r="H1995" t="s">
        <v>31</v>
      </c>
      <c r="I1995" t="s">
        <v>2025</v>
      </c>
      <c r="J1995" t="s">
        <v>38</v>
      </c>
      <c r="K1995" t="s">
        <v>38</v>
      </c>
      <c r="L1995" t="s">
        <v>32</v>
      </c>
      <c r="M1995" t="s">
        <v>32</v>
      </c>
      <c r="N1995">
        <v>5</v>
      </c>
      <c r="O1995" t="s">
        <v>2034</v>
      </c>
      <c r="P1995" t="s">
        <v>2040</v>
      </c>
      <c r="Q1995" t="s">
        <v>3317</v>
      </c>
      <c r="R1995" t="s">
        <v>2099</v>
      </c>
      <c r="S1995" t="s">
        <v>2491</v>
      </c>
      <c r="T1995" t="s">
        <v>2493</v>
      </c>
      <c r="U1995" t="s">
        <v>32</v>
      </c>
      <c r="V1995" t="s">
        <v>2031</v>
      </c>
      <c r="W1995" t="s">
        <v>197</v>
      </c>
      <c r="X1995" t="s">
        <v>44</v>
      </c>
      <c r="Y1995" t="s">
        <v>40</v>
      </c>
    </row>
    <row r="1996" spans="1:25" ht="13.2" hidden="1">
      <c r="A1996" s="7">
        <v>45062.963349988422</v>
      </c>
      <c r="B1996">
        <f t="shared" si="124"/>
        <v>16</v>
      </c>
      <c r="C1996">
        <f t="shared" si="125"/>
        <v>5</v>
      </c>
      <c r="D1996">
        <f t="shared" si="126"/>
        <v>2023</v>
      </c>
      <c r="E1996">
        <f t="shared" si="127"/>
        <v>23</v>
      </c>
      <c r="F1996" t="s">
        <v>30</v>
      </c>
      <c r="G1996">
        <v>110089</v>
      </c>
      <c r="H1996" t="s">
        <v>37</v>
      </c>
      <c r="I1996" t="s">
        <v>2027</v>
      </c>
      <c r="J1996" t="s">
        <v>38</v>
      </c>
      <c r="K1996" t="s">
        <v>2031</v>
      </c>
      <c r="L1996" t="s">
        <v>32</v>
      </c>
      <c r="M1996" t="s">
        <v>38</v>
      </c>
      <c r="N1996">
        <v>10</v>
      </c>
      <c r="O1996" t="s">
        <v>2039</v>
      </c>
      <c r="P1996" t="s">
        <v>2040</v>
      </c>
      <c r="Q1996" t="s">
        <v>3314</v>
      </c>
      <c r="R1996" t="s">
        <v>2940</v>
      </c>
      <c r="S1996" t="s">
        <v>2489</v>
      </c>
      <c r="T1996" t="s">
        <v>2499</v>
      </c>
      <c r="U1996" t="s">
        <v>38</v>
      </c>
      <c r="V1996" t="s">
        <v>32</v>
      </c>
      <c r="W1996" t="s">
        <v>2941</v>
      </c>
      <c r="X1996" t="s">
        <v>39</v>
      </c>
      <c r="Y1996" t="s">
        <v>34</v>
      </c>
    </row>
    <row r="1997" spans="1:25" ht="13.2" hidden="1">
      <c r="A1997" s="7">
        <v>45062.963367523145</v>
      </c>
      <c r="B1997">
        <f t="shared" si="124"/>
        <v>16</v>
      </c>
      <c r="C1997">
        <f t="shared" si="125"/>
        <v>5</v>
      </c>
      <c r="D1997">
        <f t="shared" si="126"/>
        <v>2023</v>
      </c>
      <c r="E1997">
        <f t="shared" si="127"/>
        <v>23</v>
      </c>
      <c r="F1997" t="s">
        <v>30</v>
      </c>
      <c r="G1997">
        <v>533201</v>
      </c>
      <c r="H1997" t="s">
        <v>37</v>
      </c>
      <c r="I1997" t="s">
        <v>2026</v>
      </c>
      <c r="J1997" t="s">
        <v>2028</v>
      </c>
      <c r="K1997" t="s">
        <v>2031</v>
      </c>
      <c r="L1997" t="s">
        <v>32</v>
      </c>
      <c r="M1997" t="s">
        <v>32</v>
      </c>
      <c r="N1997">
        <v>1</v>
      </c>
      <c r="O1997" t="s">
        <v>2039</v>
      </c>
      <c r="P1997" t="s">
        <v>2040</v>
      </c>
      <c r="Q1997" t="s">
        <v>3323</v>
      </c>
      <c r="R1997" t="s">
        <v>2308</v>
      </c>
      <c r="S1997" t="s">
        <v>2491</v>
      </c>
      <c r="T1997" t="s">
        <v>2496</v>
      </c>
      <c r="U1997" t="s">
        <v>32</v>
      </c>
      <c r="V1997" t="s">
        <v>2031</v>
      </c>
      <c r="W1997" t="s">
        <v>198</v>
      </c>
      <c r="X1997" t="s">
        <v>44</v>
      </c>
      <c r="Y1997" t="s">
        <v>41</v>
      </c>
    </row>
    <row r="1998" spans="1:25" ht="13.2" hidden="1">
      <c r="A1998" s="7">
        <v>45062.966101435188</v>
      </c>
      <c r="B1998">
        <f t="shared" si="124"/>
        <v>16</v>
      </c>
      <c r="C1998">
        <f t="shared" si="125"/>
        <v>5</v>
      </c>
      <c r="D1998">
        <f t="shared" si="126"/>
        <v>2023</v>
      </c>
      <c r="E1998">
        <f t="shared" si="127"/>
        <v>23</v>
      </c>
      <c r="F1998" t="s">
        <v>30</v>
      </c>
      <c r="G1998">
        <v>110059</v>
      </c>
      <c r="H1998" t="s">
        <v>37</v>
      </c>
      <c r="I1998" t="s">
        <v>2022</v>
      </c>
      <c r="J1998" t="s">
        <v>2028</v>
      </c>
      <c r="K1998" t="s">
        <v>2031</v>
      </c>
      <c r="L1998" t="s">
        <v>32</v>
      </c>
      <c r="M1998" t="s">
        <v>32</v>
      </c>
      <c r="N1998">
        <v>4</v>
      </c>
      <c r="O1998" t="s">
        <v>2039</v>
      </c>
      <c r="P1998" t="s">
        <v>2040</v>
      </c>
      <c r="Q1998" t="s">
        <v>3310</v>
      </c>
      <c r="R1998" t="s">
        <v>2870</v>
      </c>
      <c r="S1998" t="s">
        <v>2491</v>
      </c>
      <c r="T1998" t="s">
        <v>2499</v>
      </c>
      <c r="U1998" t="s">
        <v>2522</v>
      </c>
      <c r="V1998" t="s">
        <v>32</v>
      </c>
      <c r="W1998" t="s">
        <v>199</v>
      </c>
      <c r="X1998" t="s">
        <v>48</v>
      </c>
      <c r="Y1998" t="s">
        <v>36</v>
      </c>
    </row>
    <row r="1999" spans="1:25" ht="13.2" hidden="1">
      <c r="A1999" s="7">
        <v>45062.967108263889</v>
      </c>
      <c r="B1999">
        <f t="shared" si="124"/>
        <v>16</v>
      </c>
      <c r="C1999">
        <f t="shared" si="125"/>
        <v>5</v>
      </c>
      <c r="D1999">
        <f t="shared" si="126"/>
        <v>2023</v>
      </c>
      <c r="E1999">
        <f t="shared" si="127"/>
        <v>23</v>
      </c>
      <c r="F1999" t="s">
        <v>30</v>
      </c>
      <c r="G1999">
        <v>122017</v>
      </c>
      <c r="H1999" t="s">
        <v>37</v>
      </c>
      <c r="I1999" t="s">
        <v>2022</v>
      </c>
      <c r="J1999" t="s">
        <v>38</v>
      </c>
      <c r="K1999" t="s">
        <v>2031</v>
      </c>
      <c r="L1999" t="s">
        <v>32</v>
      </c>
      <c r="M1999" t="s">
        <v>32</v>
      </c>
      <c r="N1999">
        <v>5</v>
      </c>
      <c r="O1999" t="s">
        <v>2039</v>
      </c>
      <c r="P1999" t="s">
        <v>2040</v>
      </c>
      <c r="Q1999" t="s">
        <v>2048</v>
      </c>
      <c r="R1999" t="s">
        <v>2840</v>
      </c>
      <c r="S1999" t="s">
        <v>3352</v>
      </c>
      <c r="T1999" t="s">
        <v>2495</v>
      </c>
      <c r="U1999" t="s">
        <v>38</v>
      </c>
      <c r="V1999" t="s">
        <v>2031</v>
      </c>
      <c r="W1999" t="s">
        <v>200</v>
      </c>
      <c r="X1999" t="s">
        <v>39</v>
      </c>
      <c r="Y1999" t="s">
        <v>40</v>
      </c>
    </row>
    <row r="2000" spans="1:25" ht="13.2" hidden="1">
      <c r="A2000" s="7">
        <v>45062.970051747689</v>
      </c>
      <c r="B2000">
        <f t="shared" si="124"/>
        <v>16</v>
      </c>
      <c r="C2000">
        <f t="shared" si="125"/>
        <v>5</v>
      </c>
      <c r="D2000">
        <f t="shared" si="126"/>
        <v>2023</v>
      </c>
      <c r="E2000">
        <f t="shared" si="127"/>
        <v>23</v>
      </c>
      <c r="F2000" t="s">
        <v>30</v>
      </c>
      <c r="G2000">
        <v>606108</v>
      </c>
      <c r="H2000" t="s">
        <v>31</v>
      </c>
      <c r="I2000" t="s">
        <v>2026</v>
      </c>
      <c r="J2000" t="s">
        <v>38</v>
      </c>
      <c r="K2000" t="s">
        <v>32</v>
      </c>
      <c r="L2000" t="s">
        <v>38</v>
      </c>
      <c r="M2000" t="s">
        <v>38</v>
      </c>
      <c r="N2000">
        <v>3</v>
      </c>
      <c r="O2000" t="s">
        <v>2037</v>
      </c>
      <c r="P2000" t="s">
        <v>2042</v>
      </c>
      <c r="Q2000" t="s">
        <v>3311</v>
      </c>
      <c r="R2000" t="s">
        <v>2681</v>
      </c>
      <c r="S2000" t="s">
        <v>2489</v>
      </c>
      <c r="T2000" t="s">
        <v>2510</v>
      </c>
      <c r="U2000" t="s">
        <v>2522</v>
      </c>
      <c r="V2000" t="s">
        <v>32</v>
      </c>
      <c r="W2000" t="s">
        <v>201</v>
      </c>
      <c r="X2000" t="s">
        <v>33</v>
      </c>
      <c r="Y2000" t="s">
        <v>40</v>
      </c>
    </row>
    <row r="2001" spans="1:25" ht="13.2" hidden="1">
      <c r="A2001" s="7">
        <v>45062.971087824073</v>
      </c>
      <c r="B2001">
        <f t="shared" si="124"/>
        <v>16</v>
      </c>
      <c r="C2001">
        <f t="shared" si="125"/>
        <v>5</v>
      </c>
      <c r="D2001">
        <f t="shared" si="126"/>
        <v>2023</v>
      </c>
      <c r="E2001">
        <f t="shared" si="127"/>
        <v>23</v>
      </c>
      <c r="F2001" t="s">
        <v>30</v>
      </c>
      <c r="G2001">
        <v>416304</v>
      </c>
      <c r="H2001" t="s">
        <v>37</v>
      </c>
      <c r="I2001" t="s">
        <v>2026</v>
      </c>
      <c r="J2001" t="s">
        <v>2028</v>
      </c>
      <c r="K2001" t="s">
        <v>2031</v>
      </c>
      <c r="L2001" t="s">
        <v>32</v>
      </c>
      <c r="M2001" t="s">
        <v>32</v>
      </c>
      <c r="N2001">
        <v>2</v>
      </c>
      <c r="O2001" t="s">
        <v>2039</v>
      </c>
      <c r="P2001" t="s">
        <v>2042</v>
      </c>
      <c r="Q2001" t="s">
        <v>3311</v>
      </c>
      <c r="R2001" t="s">
        <v>2240</v>
      </c>
      <c r="S2001" t="s">
        <v>3352</v>
      </c>
      <c r="T2001" t="s">
        <v>2496</v>
      </c>
      <c r="U2001" t="s">
        <v>38</v>
      </c>
      <c r="V2001" t="s">
        <v>32</v>
      </c>
      <c r="W2001" t="s">
        <v>202</v>
      </c>
      <c r="X2001" t="s">
        <v>33</v>
      </c>
      <c r="Y2001" t="s">
        <v>34</v>
      </c>
    </row>
    <row r="2002" spans="1:25" ht="13.2" hidden="1">
      <c r="A2002" s="7">
        <v>45062.972082442131</v>
      </c>
      <c r="B2002">
        <f t="shared" si="124"/>
        <v>16</v>
      </c>
      <c r="C2002">
        <f t="shared" si="125"/>
        <v>5</v>
      </c>
      <c r="D2002">
        <f t="shared" si="126"/>
        <v>2023</v>
      </c>
      <c r="E2002">
        <f t="shared" si="127"/>
        <v>23</v>
      </c>
      <c r="F2002" t="s">
        <v>30</v>
      </c>
      <c r="G2002">
        <v>632014</v>
      </c>
      <c r="H2002" t="s">
        <v>31</v>
      </c>
      <c r="I2002" t="s">
        <v>2025</v>
      </c>
      <c r="J2002" t="s">
        <v>32</v>
      </c>
      <c r="K2002" t="s">
        <v>38</v>
      </c>
      <c r="L2002" t="s">
        <v>38</v>
      </c>
      <c r="M2002" t="s">
        <v>32</v>
      </c>
      <c r="N2002">
        <v>7</v>
      </c>
      <c r="O2002" t="s">
        <v>2039</v>
      </c>
      <c r="P2002" t="s">
        <v>2041</v>
      </c>
      <c r="Q2002" t="s">
        <v>3311</v>
      </c>
      <c r="R2002" t="s">
        <v>2406</v>
      </c>
      <c r="S2002" t="s">
        <v>2491</v>
      </c>
      <c r="T2002" t="s">
        <v>2493</v>
      </c>
      <c r="U2002" t="s">
        <v>38</v>
      </c>
      <c r="V2002" t="s">
        <v>32</v>
      </c>
      <c r="W2002" t="s">
        <v>203</v>
      </c>
      <c r="X2002" t="s">
        <v>35</v>
      </c>
      <c r="Y2002" t="s">
        <v>36</v>
      </c>
    </row>
    <row r="2003" spans="1:25" ht="13.2" hidden="1">
      <c r="A2003" s="7">
        <v>45062.975666979168</v>
      </c>
      <c r="B2003">
        <f t="shared" si="124"/>
        <v>16</v>
      </c>
      <c r="C2003">
        <f t="shared" si="125"/>
        <v>5</v>
      </c>
      <c r="D2003">
        <f t="shared" si="126"/>
        <v>2023</v>
      </c>
      <c r="E2003">
        <f t="shared" si="127"/>
        <v>23</v>
      </c>
      <c r="F2003" t="s">
        <v>30</v>
      </c>
      <c r="G2003">
        <v>756045</v>
      </c>
      <c r="H2003" t="s">
        <v>31</v>
      </c>
      <c r="I2003" t="s">
        <v>2022</v>
      </c>
      <c r="J2003" t="s">
        <v>2028</v>
      </c>
      <c r="K2003" t="s">
        <v>2031</v>
      </c>
      <c r="L2003" t="s">
        <v>38</v>
      </c>
      <c r="M2003" t="s">
        <v>38</v>
      </c>
      <c r="N2003">
        <v>8</v>
      </c>
      <c r="O2003" t="s">
        <v>2038</v>
      </c>
      <c r="P2003" t="s">
        <v>2040</v>
      </c>
      <c r="Q2003" t="s">
        <v>2048</v>
      </c>
      <c r="R2003" t="s">
        <v>2731</v>
      </c>
      <c r="S2003" t="s">
        <v>2491</v>
      </c>
      <c r="T2003" t="s">
        <v>2495</v>
      </c>
      <c r="U2003" t="s">
        <v>38</v>
      </c>
      <c r="V2003" t="s">
        <v>32</v>
      </c>
      <c r="W2003" t="s">
        <v>204</v>
      </c>
      <c r="X2003" t="s">
        <v>44</v>
      </c>
      <c r="Y2003" t="s">
        <v>34</v>
      </c>
    </row>
    <row r="2004" spans="1:25" ht="13.2" hidden="1">
      <c r="A2004" s="7">
        <v>45062.97803168981</v>
      </c>
      <c r="B2004">
        <f t="shared" si="124"/>
        <v>16</v>
      </c>
      <c r="C2004">
        <f t="shared" si="125"/>
        <v>5</v>
      </c>
      <c r="D2004">
        <f t="shared" si="126"/>
        <v>2023</v>
      </c>
      <c r="E2004">
        <f t="shared" si="127"/>
        <v>23</v>
      </c>
      <c r="F2004" t="s">
        <v>30</v>
      </c>
      <c r="G2004">
        <v>600042</v>
      </c>
      <c r="H2004" t="s">
        <v>31</v>
      </c>
      <c r="I2004" t="s">
        <v>2026</v>
      </c>
      <c r="J2004" t="s">
        <v>32</v>
      </c>
      <c r="K2004" t="s">
        <v>38</v>
      </c>
      <c r="L2004" t="s">
        <v>32</v>
      </c>
      <c r="M2004" t="s">
        <v>32</v>
      </c>
      <c r="N2004">
        <v>7</v>
      </c>
      <c r="O2004" t="s">
        <v>2039</v>
      </c>
      <c r="P2004" t="s">
        <v>2040</v>
      </c>
      <c r="Q2004" t="s">
        <v>3323</v>
      </c>
      <c r="R2004" t="s">
        <v>2942</v>
      </c>
      <c r="S2004" t="s">
        <v>3352</v>
      </c>
      <c r="T2004" t="s">
        <v>2496</v>
      </c>
      <c r="U2004" t="s">
        <v>38</v>
      </c>
      <c r="V2004" t="s">
        <v>38</v>
      </c>
      <c r="W2004" t="s">
        <v>205</v>
      </c>
      <c r="X2004" t="s">
        <v>35</v>
      </c>
      <c r="Y2004" t="s">
        <v>41</v>
      </c>
    </row>
    <row r="2005" spans="1:25" ht="13.2" hidden="1">
      <c r="A2005" s="7">
        <v>45062.979152384258</v>
      </c>
      <c r="B2005">
        <f t="shared" si="124"/>
        <v>16</v>
      </c>
      <c r="C2005">
        <f t="shared" si="125"/>
        <v>5</v>
      </c>
      <c r="D2005">
        <f t="shared" si="126"/>
        <v>2023</v>
      </c>
      <c r="E2005">
        <f t="shared" si="127"/>
        <v>23</v>
      </c>
      <c r="F2005" t="s">
        <v>30</v>
      </c>
      <c r="G2005">
        <v>110092</v>
      </c>
      <c r="H2005" t="s">
        <v>31</v>
      </c>
      <c r="I2005" t="s">
        <v>2025</v>
      </c>
      <c r="J2005" t="s">
        <v>38</v>
      </c>
      <c r="K2005" t="s">
        <v>38</v>
      </c>
      <c r="L2005" t="s">
        <v>38</v>
      </c>
      <c r="M2005" t="s">
        <v>32</v>
      </c>
      <c r="N2005">
        <v>3</v>
      </c>
      <c r="O2005" t="s">
        <v>2038</v>
      </c>
      <c r="P2005" t="s">
        <v>2040</v>
      </c>
      <c r="Q2005" t="s">
        <v>3323</v>
      </c>
      <c r="R2005" t="s">
        <v>2721</v>
      </c>
      <c r="S2005" t="s">
        <v>3352</v>
      </c>
      <c r="T2005" t="s">
        <v>2493</v>
      </c>
      <c r="U2005" t="s">
        <v>38</v>
      </c>
      <c r="V2005" t="s">
        <v>2031</v>
      </c>
      <c r="W2005" t="s">
        <v>206</v>
      </c>
      <c r="X2005" t="s">
        <v>42</v>
      </c>
      <c r="Y2005" t="s">
        <v>41</v>
      </c>
    </row>
    <row r="2006" spans="1:25" ht="13.2" hidden="1">
      <c r="A2006" s="7">
        <v>45062.981780891205</v>
      </c>
      <c r="B2006">
        <f t="shared" si="124"/>
        <v>16</v>
      </c>
      <c r="C2006">
        <f t="shared" si="125"/>
        <v>5</v>
      </c>
      <c r="D2006">
        <f t="shared" si="126"/>
        <v>2023</v>
      </c>
      <c r="E2006">
        <f t="shared" si="127"/>
        <v>23</v>
      </c>
      <c r="F2006" t="s">
        <v>30</v>
      </c>
      <c r="G2006">
        <v>700065</v>
      </c>
      <c r="H2006" t="s">
        <v>31</v>
      </c>
      <c r="I2006" t="s">
        <v>2032</v>
      </c>
      <c r="J2006" t="s">
        <v>38</v>
      </c>
      <c r="K2006" t="s">
        <v>2031</v>
      </c>
      <c r="L2006" t="s">
        <v>32</v>
      </c>
      <c r="M2006" t="s">
        <v>32</v>
      </c>
      <c r="N2006">
        <v>3</v>
      </c>
      <c r="O2006" t="s">
        <v>2039</v>
      </c>
      <c r="P2006" t="s">
        <v>2040</v>
      </c>
      <c r="Q2006" t="s">
        <v>3310</v>
      </c>
      <c r="R2006" t="s">
        <v>2684</v>
      </c>
      <c r="S2006" t="s">
        <v>2491</v>
      </c>
      <c r="T2006" t="s">
        <v>2499</v>
      </c>
      <c r="U2006" t="s">
        <v>38</v>
      </c>
      <c r="V2006" t="s">
        <v>32</v>
      </c>
      <c r="W2006" t="s">
        <v>207</v>
      </c>
      <c r="X2006" t="s">
        <v>43</v>
      </c>
      <c r="Y2006" t="s">
        <v>36</v>
      </c>
    </row>
    <row r="2007" spans="1:25" ht="13.2" hidden="1">
      <c r="A2007" s="7">
        <v>45062.984630532403</v>
      </c>
      <c r="B2007">
        <f t="shared" si="124"/>
        <v>16</v>
      </c>
      <c r="C2007">
        <f t="shared" si="125"/>
        <v>5</v>
      </c>
      <c r="D2007">
        <f t="shared" si="126"/>
        <v>2023</v>
      </c>
      <c r="E2007">
        <f t="shared" si="127"/>
        <v>23</v>
      </c>
      <c r="F2007" t="s">
        <v>30</v>
      </c>
      <c r="G2007">
        <v>389230</v>
      </c>
      <c r="H2007" t="s">
        <v>31</v>
      </c>
      <c r="I2007" t="s">
        <v>2027</v>
      </c>
      <c r="J2007" t="s">
        <v>32</v>
      </c>
      <c r="K2007" t="s">
        <v>2031</v>
      </c>
      <c r="L2007" t="s">
        <v>32</v>
      </c>
      <c r="M2007" t="s">
        <v>32</v>
      </c>
      <c r="N2007">
        <v>6</v>
      </c>
      <c r="O2007" t="s">
        <v>2034</v>
      </c>
      <c r="P2007" t="s">
        <v>2042</v>
      </c>
      <c r="Q2007" t="s">
        <v>3311</v>
      </c>
      <c r="R2007" t="s">
        <v>2654</v>
      </c>
      <c r="S2007" t="s">
        <v>2491</v>
      </c>
      <c r="T2007" t="s">
        <v>2496</v>
      </c>
      <c r="U2007" t="s">
        <v>32</v>
      </c>
      <c r="V2007" t="s">
        <v>2031</v>
      </c>
      <c r="W2007" t="s">
        <v>208</v>
      </c>
      <c r="X2007" t="s">
        <v>35</v>
      </c>
      <c r="Y2007" t="s">
        <v>41</v>
      </c>
    </row>
    <row r="2008" spans="1:25" ht="13.2" hidden="1">
      <c r="A2008" s="7">
        <v>45062.987661666666</v>
      </c>
      <c r="B2008">
        <f t="shared" si="124"/>
        <v>16</v>
      </c>
      <c r="C2008">
        <f t="shared" si="125"/>
        <v>5</v>
      </c>
      <c r="D2008">
        <f t="shared" si="126"/>
        <v>2023</v>
      </c>
      <c r="E2008">
        <f t="shared" si="127"/>
        <v>23</v>
      </c>
      <c r="F2008" t="s">
        <v>30</v>
      </c>
      <c r="G2008">
        <v>632106</v>
      </c>
      <c r="H2008" t="s">
        <v>31</v>
      </c>
      <c r="I2008" t="s">
        <v>2032</v>
      </c>
      <c r="J2008" t="s">
        <v>2028</v>
      </c>
      <c r="K2008" t="s">
        <v>2031</v>
      </c>
      <c r="L2008" t="s">
        <v>38</v>
      </c>
      <c r="M2008" t="s">
        <v>38</v>
      </c>
      <c r="N2008">
        <v>8</v>
      </c>
      <c r="O2008" t="s">
        <v>2038</v>
      </c>
      <c r="P2008" t="s">
        <v>2042</v>
      </c>
      <c r="Q2008" t="s">
        <v>2678</v>
      </c>
      <c r="R2008" t="s">
        <v>2145</v>
      </c>
      <c r="S2008" t="s">
        <v>2491</v>
      </c>
      <c r="T2008" t="s">
        <v>2496</v>
      </c>
      <c r="U2008" t="s">
        <v>2522</v>
      </c>
      <c r="V2008" t="s">
        <v>32</v>
      </c>
      <c r="W2008" t="s">
        <v>209</v>
      </c>
      <c r="X2008" t="s">
        <v>39</v>
      </c>
      <c r="Y2008" t="s">
        <v>40</v>
      </c>
    </row>
    <row r="2009" spans="1:25" ht="13.2" hidden="1">
      <c r="A2009" s="7">
        <v>45062.988343958335</v>
      </c>
      <c r="B2009">
        <f t="shared" si="124"/>
        <v>16</v>
      </c>
      <c r="C2009">
        <f t="shared" si="125"/>
        <v>5</v>
      </c>
      <c r="D2009">
        <f t="shared" si="126"/>
        <v>2023</v>
      </c>
      <c r="E2009">
        <f t="shared" si="127"/>
        <v>23</v>
      </c>
      <c r="F2009" t="s">
        <v>30</v>
      </c>
      <c r="G2009">
        <v>458441</v>
      </c>
      <c r="H2009" t="s">
        <v>37</v>
      </c>
      <c r="I2009" t="s">
        <v>2022</v>
      </c>
      <c r="J2009" t="s">
        <v>38</v>
      </c>
      <c r="K2009" t="s">
        <v>38</v>
      </c>
      <c r="L2009" t="s">
        <v>38</v>
      </c>
      <c r="M2009" t="s">
        <v>32</v>
      </c>
      <c r="N2009">
        <v>8</v>
      </c>
      <c r="O2009" t="s">
        <v>2038</v>
      </c>
      <c r="P2009" t="s">
        <v>2040</v>
      </c>
      <c r="Q2009" t="s">
        <v>3313</v>
      </c>
      <c r="R2009" t="s">
        <v>2147</v>
      </c>
      <c r="S2009" t="s">
        <v>2488</v>
      </c>
      <c r="T2009" t="s">
        <v>2496</v>
      </c>
      <c r="U2009" t="s">
        <v>38</v>
      </c>
      <c r="V2009" t="s">
        <v>2031</v>
      </c>
      <c r="W2009" t="s">
        <v>210</v>
      </c>
      <c r="X2009" t="s">
        <v>33</v>
      </c>
      <c r="Y2009" t="s">
        <v>41</v>
      </c>
    </row>
    <row r="2010" spans="1:25" ht="13.2" hidden="1">
      <c r="A2010" s="7">
        <v>45062.989007291668</v>
      </c>
      <c r="B2010">
        <f t="shared" si="124"/>
        <v>16</v>
      </c>
      <c r="C2010">
        <f t="shared" si="125"/>
        <v>5</v>
      </c>
      <c r="D2010">
        <f t="shared" si="126"/>
        <v>2023</v>
      </c>
      <c r="E2010">
        <f t="shared" si="127"/>
        <v>23</v>
      </c>
      <c r="F2010" t="s">
        <v>30</v>
      </c>
      <c r="G2010">
        <v>263126</v>
      </c>
      <c r="H2010" t="s">
        <v>31</v>
      </c>
      <c r="I2010" t="s">
        <v>2032</v>
      </c>
      <c r="J2010" t="s">
        <v>32</v>
      </c>
      <c r="K2010" t="s">
        <v>38</v>
      </c>
      <c r="L2010" t="s">
        <v>32</v>
      </c>
      <c r="M2010" t="s">
        <v>38</v>
      </c>
      <c r="N2010">
        <v>8</v>
      </c>
      <c r="O2010" t="s">
        <v>2038</v>
      </c>
      <c r="P2010" t="s">
        <v>2042</v>
      </c>
      <c r="Q2010" t="s">
        <v>3312</v>
      </c>
      <c r="R2010" t="s">
        <v>2673</v>
      </c>
      <c r="S2010" t="s">
        <v>2488</v>
      </c>
      <c r="T2010" t="s">
        <v>2508</v>
      </c>
      <c r="U2010" t="s">
        <v>38</v>
      </c>
      <c r="V2010" t="s">
        <v>38</v>
      </c>
      <c r="W2010" t="s">
        <v>211</v>
      </c>
      <c r="X2010" t="s">
        <v>39</v>
      </c>
      <c r="Y2010" t="s">
        <v>40</v>
      </c>
    </row>
    <row r="2011" spans="1:25" ht="13.2" hidden="1">
      <c r="A2011" s="7">
        <v>45062.990277534722</v>
      </c>
      <c r="B2011">
        <f t="shared" si="124"/>
        <v>16</v>
      </c>
      <c r="C2011">
        <f t="shared" si="125"/>
        <v>5</v>
      </c>
      <c r="D2011">
        <f t="shared" si="126"/>
        <v>2023</v>
      </c>
      <c r="E2011">
        <f t="shared" si="127"/>
        <v>23</v>
      </c>
      <c r="F2011" t="s">
        <v>30</v>
      </c>
      <c r="G2011">
        <v>632007</v>
      </c>
      <c r="H2011" t="s">
        <v>37</v>
      </c>
      <c r="I2011" t="s">
        <v>2026</v>
      </c>
      <c r="J2011" t="s">
        <v>2028</v>
      </c>
      <c r="K2011" t="s">
        <v>2031</v>
      </c>
      <c r="L2011" t="s">
        <v>32</v>
      </c>
      <c r="M2011" t="s">
        <v>32</v>
      </c>
      <c r="N2011">
        <v>1</v>
      </c>
      <c r="O2011" t="s">
        <v>2039</v>
      </c>
      <c r="P2011" t="s">
        <v>2040</v>
      </c>
      <c r="Q2011" t="s">
        <v>3319</v>
      </c>
      <c r="R2011" t="s">
        <v>2125</v>
      </c>
      <c r="S2011" t="s">
        <v>2489</v>
      </c>
      <c r="T2011" t="s">
        <v>2498</v>
      </c>
      <c r="U2011" t="s">
        <v>38</v>
      </c>
      <c r="V2011" t="s">
        <v>2031</v>
      </c>
      <c r="W2011" t="s">
        <v>212</v>
      </c>
      <c r="X2011" t="s">
        <v>39</v>
      </c>
      <c r="Y2011" t="s">
        <v>40</v>
      </c>
    </row>
    <row r="2012" spans="1:25" ht="13.2" hidden="1">
      <c r="A2012" s="7">
        <v>45062.991122523148</v>
      </c>
      <c r="B2012">
        <f t="shared" si="124"/>
        <v>16</v>
      </c>
      <c r="C2012">
        <f t="shared" si="125"/>
        <v>5</v>
      </c>
      <c r="D2012">
        <f t="shared" si="126"/>
        <v>2023</v>
      </c>
      <c r="E2012">
        <f t="shared" si="127"/>
        <v>23</v>
      </c>
      <c r="F2012" t="s">
        <v>30</v>
      </c>
      <c r="G2012">
        <v>424201</v>
      </c>
      <c r="H2012" t="s">
        <v>37</v>
      </c>
      <c r="I2012" t="s">
        <v>2032</v>
      </c>
      <c r="J2012" t="s">
        <v>38</v>
      </c>
      <c r="K2012" t="s">
        <v>2031</v>
      </c>
      <c r="L2012" t="s">
        <v>32</v>
      </c>
      <c r="M2012" t="s">
        <v>32</v>
      </c>
      <c r="N2012">
        <v>4</v>
      </c>
      <c r="O2012" t="s">
        <v>2034</v>
      </c>
      <c r="P2012" t="s">
        <v>2042</v>
      </c>
      <c r="Q2012" t="s">
        <v>2689</v>
      </c>
      <c r="R2012" t="s">
        <v>2070</v>
      </c>
      <c r="S2012" t="s">
        <v>2488</v>
      </c>
      <c r="T2012" t="s">
        <v>2508</v>
      </c>
      <c r="U2012" t="s">
        <v>32</v>
      </c>
      <c r="V2012" t="s">
        <v>32</v>
      </c>
      <c r="W2012" t="s">
        <v>213</v>
      </c>
      <c r="X2012" t="s">
        <v>39</v>
      </c>
      <c r="Y2012" t="s">
        <v>46</v>
      </c>
    </row>
    <row r="2013" spans="1:25" ht="13.2" hidden="1">
      <c r="A2013" s="7">
        <v>45062.992227835653</v>
      </c>
      <c r="B2013">
        <f t="shared" si="124"/>
        <v>16</v>
      </c>
      <c r="C2013">
        <f t="shared" si="125"/>
        <v>5</v>
      </c>
      <c r="D2013">
        <f t="shared" si="126"/>
        <v>2023</v>
      </c>
      <c r="E2013">
        <f t="shared" si="127"/>
        <v>23</v>
      </c>
      <c r="F2013" t="s">
        <v>30</v>
      </c>
      <c r="G2013">
        <v>110085</v>
      </c>
      <c r="H2013" t="s">
        <v>37</v>
      </c>
      <c r="I2013" t="s">
        <v>2032</v>
      </c>
      <c r="J2013" t="s">
        <v>38</v>
      </c>
      <c r="K2013" t="s">
        <v>38</v>
      </c>
      <c r="L2013" t="s">
        <v>32</v>
      </c>
      <c r="M2013" t="s">
        <v>32</v>
      </c>
      <c r="N2013">
        <v>5</v>
      </c>
      <c r="O2013" t="s">
        <v>2034</v>
      </c>
      <c r="P2013" t="s">
        <v>2042</v>
      </c>
      <c r="Q2013" t="s">
        <v>3314</v>
      </c>
      <c r="R2013" t="s">
        <v>2663</v>
      </c>
      <c r="S2013" t="s">
        <v>2491</v>
      </c>
      <c r="T2013" t="s">
        <v>2493</v>
      </c>
      <c r="U2013" t="s">
        <v>38</v>
      </c>
      <c r="V2013" t="s">
        <v>2031</v>
      </c>
      <c r="W2013" t="s">
        <v>2943</v>
      </c>
      <c r="X2013" t="s">
        <v>33</v>
      </c>
      <c r="Y2013" t="s">
        <v>41</v>
      </c>
    </row>
    <row r="2014" spans="1:25" ht="13.2" hidden="1">
      <c r="A2014" s="7">
        <v>45062.992838391205</v>
      </c>
      <c r="B2014">
        <f t="shared" si="124"/>
        <v>16</v>
      </c>
      <c r="C2014">
        <f t="shared" si="125"/>
        <v>5</v>
      </c>
      <c r="D2014">
        <f t="shared" si="126"/>
        <v>2023</v>
      </c>
      <c r="E2014">
        <f t="shared" si="127"/>
        <v>23</v>
      </c>
      <c r="F2014" t="s">
        <v>30</v>
      </c>
      <c r="G2014">
        <v>131301</v>
      </c>
      <c r="H2014" t="s">
        <v>31</v>
      </c>
      <c r="I2014" t="s">
        <v>2025</v>
      </c>
      <c r="J2014" t="s">
        <v>38</v>
      </c>
      <c r="K2014" t="s">
        <v>2031</v>
      </c>
      <c r="L2014" t="s">
        <v>32</v>
      </c>
      <c r="M2014" t="s">
        <v>38</v>
      </c>
      <c r="N2014">
        <v>1</v>
      </c>
      <c r="O2014" t="s">
        <v>2038</v>
      </c>
      <c r="P2014" t="s">
        <v>2042</v>
      </c>
      <c r="Q2014" t="s">
        <v>3314</v>
      </c>
      <c r="R2014" t="s">
        <v>2738</v>
      </c>
      <c r="S2014" t="s">
        <v>2491</v>
      </c>
      <c r="T2014" t="s">
        <v>2496</v>
      </c>
      <c r="U2014" t="s">
        <v>38</v>
      </c>
      <c r="V2014" t="s">
        <v>2031</v>
      </c>
      <c r="W2014" t="s">
        <v>214</v>
      </c>
      <c r="X2014" t="s">
        <v>42</v>
      </c>
      <c r="Y2014" t="s">
        <v>45</v>
      </c>
    </row>
    <row r="2015" spans="1:25" ht="13.2" hidden="1">
      <c r="A2015" s="7">
        <v>45062.994013460644</v>
      </c>
      <c r="B2015">
        <f t="shared" si="124"/>
        <v>16</v>
      </c>
      <c r="C2015">
        <f t="shared" si="125"/>
        <v>5</v>
      </c>
      <c r="D2015">
        <f t="shared" si="126"/>
        <v>2023</v>
      </c>
      <c r="E2015">
        <f t="shared" si="127"/>
        <v>23</v>
      </c>
      <c r="F2015" t="s">
        <v>215</v>
      </c>
      <c r="G2015">
        <v>75500</v>
      </c>
      <c r="H2015" t="s">
        <v>37</v>
      </c>
      <c r="I2015" t="s">
        <v>2025</v>
      </c>
      <c r="J2015" t="s">
        <v>2028</v>
      </c>
      <c r="K2015" t="s">
        <v>2031</v>
      </c>
      <c r="L2015" t="s">
        <v>32</v>
      </c>
      <c r="M2015" t="s">
        <v>32</v>
      </c>
      <c r="N2015">
        <v>2</v>
      </c>
      <c r="O2015" t="s">
        <v>2037</v>
      </c>
      <c r="P2015" t="s">
        <v>2041</v>
      </c>
      <c r="Q2015" t="s">
        <v>3314</v>
      </c>
      <c r="R2015" t="s">
        <v>2790</v>
      </c>
      <c r="S2015" t="s">
        <v>2491</v>
      </c>
      <c r="T2015" t="s">
        <v>2496</v>
      </c>
      <c r="U2015" t="s">
        <v>38</v>
      </c>
      <c r="V2015" t="s">
        <v>2031</v>
      </c>
      <c r="W2015" t="s">
        <v>216</v>
      </c>
      <c r="X2015" t="s">
        <v>39</v>
      </c>
      <c r="Y2015" t="s">
        <v>40</v>
      </c>
    </row>
    <row r="2016" spans="1:25" ht="13.2" hidden="1">
      <c r="A2016" s="7">
        <v>45062.996035983801</v>
      </c>
      <c r="B2016">
        <f t="shared" si="124"/>
        <v>16</v>
      </c>
      <c r="C2016">
        <f t="shared" si="125"/>
        <v>5</v>
      </c>
      <c r="D2016">
        <f t="shared" si="126"/>
        <v>2023</v>
      </c>
      <c r="E2016">
        <f t="shared" si="127"/>
        <v>23</v>
      </c>
      <c r="F2016" t="s">
        <v>30</v>
      </c>
      <c r="G2016">
        <v>110018</v>
      </c>
      <c r="H2016" t="s">
        <v>37</v>
      </c>
      <c r="I2016" t="s">
        <v>2032</v>
      </c>
      <c r="J2016" t="s">
        <v>32</v>
      </c>
      <c r="K2016" t="s">
        <v>2031</v>
      </c>
      <c r="L2016" t="s">
        <v>32</v>
      </c>
      <c r="M2016" t="s">
        <v>32</v>
      </c>
      <c r="N2016">
        <v>5</v>
      </c>
      <c r="O2016" t="s">
        <v>2034</v>
      </c>
      <c r="P2016" t="s">
        <v>2041</v>
      </c>
      <c r="Q2016" t="s">
        <v>3311</v>
      </c>
      <c r="R2016" t="s">
        <v>2315</v>
      </c>
      <c r="S2016" t="s">
        <v>3352</v>
      </c>
      <c r="T2016" t="s">
        <v>2494</v>
      </c>
      <c r="U2016" t="s">
        <v>38</v>
      </c>
      <c r="V2016" t="s">
        <v>2031</v>
      </c>
      <c r="W2016" t="s">
        <v>217</v>
      </c>
      <c r="X2016" t="s">
        <v>43</v>
      </c>
      <c r="Y2016" t="s">
        <v>45</v>
      </c>
    </row>
    <row r="2017" spans="1:25" ht="13.2" hidden="1">
      <c r="A2017" s="7">
        <v>45062.998343784726</v>
      </c>
      <c r="B2017">
        <f t="shared" si="124"/>
        <v>16</v>
      </c>
      <c r="C2017">
        <f t="shared" si="125"/>
        <v>5</v>
      </c>
      <c r="D2017">
        <f t="shared" si="126"/>
        <v>2023</v>
      </c>
      <c r="E2017">
        <f t="shared" si="127"/>
        <v>23</v>
      </c>
      <c r="F2017" t="s">
        <v>30</v>
      </c>
      <c r="G2017">
        <v>624001</v>
      </c>
      <c r="H2017" t="s">
        <v>31</v>
      </c>
      <c r="I2017" t="s">
        <v>2032</v>
      </c>
      <c r="J2017" t="s">
        <v>2028</v>
      </c>
      <c r="K2017" t="s">
        <v>2031</v>
      </c>
      <c r="L2017" t="s">
        <v>32</v>
      </c>
      <c r="M2017" t="s">
        <v>32</v>
      </c>
      <c r="N2017">
        <v>1</v>
      </c>
      <c r="O2017" t="s">
        <v>2034</v>
      </c>
      <c r="P2017" t="s">
        <v>2042</v>
      </c>
      <c r="Q2017" t="s">
        <v>3311</v>
      </c>
      <c r="R2017" t="s">
        <v>2673</v>
      </c>
      <c r="S2017" t="s">
        <v>2488</v>
      </c>
      <c r="T2017" t="s">
        <v>2508</v>
      </c>
      <c r="U2017" t="s">
        <v>38</v>
      </c>
      <c r="V2017" t="s">
        <v>2031</v>
      </c>
      <c r="W2017" t="s">
        <v>218</v>
      </c>
      <c r="X2017" t="s">
        <v>43</v>
      </c>
      <c r="Y2017" t="s">
        <v>36</v>
      </c>
    </row>
    <row r="2018" spans="1:25" ht="13.2" hidden="1">
      <c r="A2018" s="7">
        <v>45063.001400682871</v>
      </c>
      <c r="B2018">
        <f t="shared" si="124"/>
        <v>17</v>
      </c>
      <c r="C2018">
        <f t="shared" si="125"/>
        <v>5</v>
      </c>
      <c r="D2018">
        <f t="shared" si="126"/>
        <v>2023</v>
      </c>
      <c r="E2018">
        <f t="shared" si="127"/>
        <v>0</v>
      </c>
      <c r="F2018" t="s">
        <v>30</v>
      </c>
      <c r="G2018">
        <v>711203</v>
      </c>
      <c r="H2018" t="s">
        <v>31</v>
      </c>
      <c r="I2018" t="s">
        <v>2032</v>
      </c>
      <c r="J2018" t="s">
        <v>2028</v>
      </c>
      <c r="K2018" t="s">
        <v>38</v>
      </c>
      <c r="L2018" t="s">
        <v>38</v>
      </c>
      <c r="M2018" t="s">
        <v>32</v>
      </c>
      <c r="N2018">
        <v>8</v>
      </c>
      <c r="O2018" t="s">
        <v>2034</v>
      </c>
      <c r="P2018" t="s">
        <v>2040</v>
      </c>
      <c r="Q2018" t="s">
        <v>3318</v>
      </c>
      <c r="R2018" t="s">
        <v>2163</v>
      </c>
      <c r="S2018" t="s">
        <v>2491</v>
      </c>
      <c r="T2018" t="s">
        <v>2499</v>
      </c>
      <c r="U2018" t="s">
        <v>38</v>
      </c>
      <c r="V2018" t="s">
        <v>2031</v>
      </c>
      <c r="W2018" t="s">
        <v>219</v>
      </c>
      <c r="X2018" t="s">
        <v>39</v>
      </c>
      <c r="Y2018" t="s">
        <v>45</v>
      </c>
    </row>
    <row r="2019" spans="1:25" ht="13.2" hidden="1">
      <c r="A2019" s="7">
        <v>45063.001498101847</v>
      </c>
      <c r="B2019">
        <f t="shared" si="124"/>
        <v>17</v>
      </c>
      <c r="C2019">
        <f t="shared" si="125"/>
        <v>5</v>
      </c>
      <c r="D2019">
        <f t="shared" si="126"/>
        <v>2023</v>
      </c>
      <c r="E2019">
        <f t="shared" si="127"/>
        <v>0</v>
      </c>
      <c r="F2019" t="s">
        <v>30</v>
      </c>
      <c r="G2019">
        <v>416202</v>
      </c>
      <c r="H2019" t="s">
        <v>37</v>
      </c>
      <c r="I2019" t="s">
        <v>2032</v>
      </c>
      <c r="J2019" t="s">
        <v>32</v>
      </c>
      <c r="K2019" t="s">
        <v>2031</v>
      </c>
      <c r="L2019" t="s">
        <v>32</v>
      </c>
      <c r="M2019" t="s">
        <v>32</v>
      </c>
      <c r="N2019">
        <v>2</v>
      </c>
      <c r="O2019" t="s">
        <v>2034</v>
      </c>
      <c r="P2019" t="s">
        <v>2042</v>
      </c>
      <c r="Q2019" t="s">
        <v>2048</v>
      </c>
      <c r="R2019" t="s">
        <v>2148</v>
      </c>
      <c r="S2019" t="s">
        <v>3352</v>
      </c>
      <c r="T2019" t="s">
        <v>2493</v>
      </c>
      <c r="U2019" t="s">
        <v>38</v>
      </c>
      <c r="V2019" t="s">
        <v>2031</v>
      </c>
      <c r="W2019" t="s">
        <v>220</v>
      </c>
      <c r="X2019" t="s">
        <v>42</v>
      </c>
      <c r="Y2019" t="s">
        <v>45</v>
      </c>
    </row>
    <row r="2020" spans="1:25" ht="13.2" hidden="1">
      <c r="A2020" s="7">
        <v>45063.001937372683</v>
      </c>
      <c r="B2020">
        <f t="shared" si="124"/>
        <v>17</v>
      </c>
      <c r="C2020">
        <f t="shared" si="125"/>
        <v>5</v>
      </c>
      <c r="D2020">
        <f t="shared" si="126"/>
        <v>2023</v>
      </c>
      <c r="E2020">
        <f t="shared" si="127"/>
        <v>0</v>
      </c>
      <c r="F2020" t="s">
        <v>30</v>
      </c>
      <c r="G2020">
        <v>110059</v>
      </c>
      <c r="H2020" t="s">
        <v>31</v>
      </c>
      <c r="I2020" t="s">
        <v>2025</v>
      </c>
      <c r="J2020" t="s">
        <v>38</v>
      </c>
      <c r="K2020" t="s">
        <v>38</v>
      </c>
      <c r="L2020" t="s">
        <v>38</v>
      </c>
      <c r="M2020" t="s">
        <v>32</v>
      </c>
      <c r="N2020">
        <v>7</v>
      </c>
      <c r="O2020" t="s">
        <v>2039</v>
      </c>
      <c r="P2020" t="s">
        <v>2040</v>
      </c>
      <c r="Q2020" t="s">
        <v>3314</v>
      </c>
      <c r="R2020" t="s">
        <v>2878</v>
      </c>
      <c r="S2020" t="s">
        <v>2489</v>
      </c>
      <c r="T2020" t="s">
        <v>2500</v>
      </c>
      <c r="U2020" t="s">
        <v>38</v>
      </c>
      <c r="V2020" t="s">
        <v>32</v>
      </c>
      <c r="W2020" t="s">
        <v>221</v>
      </c>
      <c r="X2020" t="s">
        <v>33</v>
      </c>
      <c r="Y2020" t="s">
        <v>45</v>
      </c>
    </row>
    <row r="2021" spans="1:25" ht="13.2" hidden="1">
      <c r="A2021" s="7">
        <v>45063.006634664351</v>
      </c>
      <c r="B2021">
        <f t="shared" si="124"/>
        <v>17</v>
      </c>
      <c r="C2021">
        <f t="shared" si="125"/>
        <v>5</v>
      </c>
      <c r="D2021">
        <f t="shared" si="126"/>
        <v>2023</v>
      </c>
      <c r="E2021">
        <f t="shared" si="127"/>
        <v>0</v>
      </c>
      <c r="F2021" t="s">
        <v>30</v>
      </c>
      <c r="G2021">
        <v>700028</v>
      </c>
      <c r="H2021" t="s">
        <v>37</v>
      </c>
      <c r="I2021" t="s">
        <v>2025</v>
      </c>
      <c r="J2021" t="s">
        <v>38</v>
      </c>
      <c r="K2021" t="s">
        <v>38</v>
      </c>
      <c r="L2021" t="s">
        <v>32</v>
      </c>
      <c r="M2021" t="s">
        <v>32</v>
      </c>
      <c r="N2021">
        <v>4</v>
      </c>
      <c r="O2021" t="s">
        <v>2039</v>
      </c>
      <c r="P2021" t="s">
        <v>2040</v>
      </c>
      <c r="Q2021" t="s">
        <v>2689</v>
      </c>
      <c r="R2021" t="s">
        <v>2852</v>
      </c>
      <c r="S2021" t="s">
        <v>2489</v>
      </c>
      <c r="T2021" t="s">
        <v>2493</v>
      </c>
      <c r="U2021" t="s">
        <v>32</v>
      </c>
      <c r="V2021" t="s">
        <v>32</v>
      </c>
      <c r="W2021" t="s">
        <v>222</v>
      </c>
      <c r="X2021" t="s">
        <v>48</v>
      </c>
      <c r="Y2021" t="s">
        <v>36</v>
      </c>
    </row>
    <row r="2022" spans="1:25" ht="13.2" hidden="1">
      <c r="A2022" s="7">
        <v>45063.014170520837</v>
      </c>
      <c r="B2022">
        <f t="shared" si="124"/>
        <v>17</v>
      </c>
      <c r="C2022">
        <f t="shared" si="125"/>
        <v>5</v>
      </c>
      <c r="D2022">
        <f t="shared" si="126"/>
        <v>2023</v>
      </c>
      <c r="E2022">
        <f t="shared" si="127"/>
        <v>0</v>
      </c>
      <c r="F2022" t="s">
        <v>30</v>
      </c>
      <c r="G2022">
        <v>361006</v>
      </c>
      <c r="H2022" t="s">
        <v>31</v>
      </c>
      <c r="I2022" t="s">
        <v>2032</v>
      </c>
      <c r="J2022" t="s">
        <v>32</v>
      </c>
      <c r="K2022" t="s">
        <v>2031</v>
      </c>
      <c r="L2022" t="s">
        <v>32</v>
      </c>
      <c r="M2022" t="s">
        <v>32</v>
      </c>
      <c r="N2022">
        <v>5</v>
      </c>
      <c r="O2022" t="s">
        <v>2039</v>
      </c>
      <c r="P2022" t="s">
        <v>2040</v>
      </c>
      <c r="Q2022" t="s">
        <v>2708</v>
      </c>
      <c r="R2022" t="s">
        <v>2711</v>
      </c>
      <c r="S2022" t="s">
        <v>2491</v>
      </c>
      <c r="T2022" t="s">
        <v>2511</v>
      </c>
      <c r="U2022" t="s">
        <v>38</v>
      </c>
      <c r="V2022" t="s">
        <v>32</v>
      </c>
      <c r="W2022" t="s">
        <v>223</v>
      </c>
      <c r="X2022" t="s">
        <v>39</v>
      </c>
      <c r="Y2022" t="s">
        <v>40</v>
      </c>
    </row>
    <row r="2023" spans="1:25" ht="13.2" hidden="1">
      <c r="A2023" s="7">
        <v>45063.015094131944</v>
      </c>
      <c r="B2023">
        <f t="shared" si="124"/>
        <v>17</v>
      </c>
      <c r="C2023">
        <f t="shared" si="125"/>
        <v>5</v>
      </c>
      <c r="D2023">
        <f t="shared" si="126"/>
        <v>2023</v>
      </c>
      <c r="E2023">
        <f t="shared" si="127"/>
        <v>0</v>
      </c>
      <c r="F2023" t="s">
        <v>30</v>
      </c>
      <c r="G2023">
        <v>484114</v>
      </c>
      <c r="H2023" t="s">
        <v>37</v>
      </c>
      <c r="I2023" t="s">
        <v>2027</v>
      </c>
      <c r="J2023" t="s">
        <v>38</v>
      </c>
      <c r="K2023" t="s">
        <v>2031</v>
      </c>
      <c r="L2023" t="s">
        <v>38</v>
      </c>
      <c r="M2023" t="s">
        <v>32</v>
      </c>
      <c r="N2023">
        <v>8</v>
      </c>
      <c r="O2023" t="s">
        <v>2034</v>
      </c>
      <c r="P2023" t="s">
        <v>2040</v>
      </c>
      <c r="Q2023" t="s">
        <v>2708</v>
      </c>
      <c r="R2023" t="s">
        <v>2329</v>
      </c>
      <c r="S2023" t="s">
        <v>3352</v>
      </c>
      <c r="T2023" t="s">
        <v>2493</v>
      </c>
      <c r="U2023" t="s">
        <v>38</v>
      </c>
      <c r="V2023" t="s">
        <v>2031</v>
      </c>
      <c r="W2023" t="s">
        <v>224</v>
      </c>
      <c r="X2023" t="s">
        <v>39</v>
      </c>
      <c r="Y2023" t="s">
        <v>40</v>
      </c>
    </row>
    <row r="2024" spans="1:25" ht="13.2" hidden="1">
      <c r="A2024" s="7">
        <v>45063.018565879625</v>
      </c>
      <c r="B2024">
        <f t="shared" si="124"/>
        <v>17</v>
      </c>
      <c r="C2024">
        <f t="shared" si="125"/>
        <v>5</v>
      </c>
      <c r="D2024">
        <f t="shared" si="126"/>
        <v>2023</v>
      </c>
      <c r="E2024">
        <f t="shared" si="127"/>
        <v>0</v>
      </c>
      <c r="F2024" t="s">
        <v>30</v>
      </c>
      <c r="G2024">
        <v>400710</v>
      </c>
      <c r="H2024" t="s">
        <v>31</v>
      </c>
      <c r="I2024" t="s">
        <v>2032</v>
      </c>
      <c r="J2024" t="s">
        <v>38</v>
      </c>
      <c r="K2024" t="s">
        <v>38</v>
      </c>
      <c r="L2024" t="s">
        <v>38</v>
      </c>
      <c r="M2024" t="s">
        <v>38</v>
      </c>
      <c r="N2024">
        <v>7</v>
      </c>
      <c r="O2024" t="s">
        <v>2034</v>
      </c>
      <c r="P2024" t="s">
        <v>2041</v>
      </c>
      <c r="Q2024" t="s">
        <v>3310</v>
      </c>
      <c r="R2024" t="s">
        <v>2154</v>
      </c>
      <c r="S2024" t="s">
        <v>2491</v>
      </c>
      <c r="T2024" t="s">
        <v>2493</v>
      </c>
      <c r="U2024" t="s">
        <v>38</v>
      </c>
      <c r="V2024" t="s">
        <v>32</v>
      </c>
      <c r="W2024" t="s">
        <v>225</v>
      </c>
      <c r="X2024" t="s">
        <v>35</v>
      </c>
      <c r="Y2024" t="s">
        <v>41</v>
      </c>
    </row>
    <row r="2025" spans="1:25" ht="13.2" hidden="1">
      <c r="A2025" s="7">
        <v>45063.031833113426</v>
      </c>
      <c r="B2025">
        <f t="shared" si="124"/>
        <v>17</v>
      </c>
      <c r="C2025">
        <f t="shared" si="125"/>
        <v>5</v>
      </c>
      <c r="D2025">
        <f t="shared" si="126"/>
        <v>2023</v>
      </c>
      <c r="E2025">
        <f t="shared" si="127"/>
        <v>0</v>
      </c>
      <c r="F2025" t="s">
        <v>30</v>
      </c>
      <c r="G2025">
        <v>500090</v>
      </c>
      <c r="H2025" t="s">
        <v>31</v>
      </c>
      <c r="I2025" t="s">
        <v>2032</v>
      </c>
      <c r="J2025" t="s">
        <v>32</v>
      </c>
      <c r="K2025" t="s">
        <v>38</v>
      </c>
      <c r="L2025" t="s">
        <v>32</v>
      </c>
      <c r="M2025" t="s">
        <v>32</v>
      </c>
      <c r="N2025">
        <v>3</v>
      </c>
      <c r="O2025" t="s">
        <v>2039</v>
      </c>
      <c r="P2025" t="s">
        <v>2041</v>
      </c>
      <c r="Q2025" t="s">
        <v>3318</v>
      </c>
      <c r="R2025" t="s">
        <v>2944</v>
      </c>
      <c r="S2025" t="s">
        <v>2491</v>
      </c>
      <c r="T2025" t="s">
        <v>2508</v>
      </c>
      <c r="U2025" t="s">
        <v>32</v>
      </c>
      <c r="V2025" t="s">
        <v>2031</v>
      </c>
      <c r="W2025" t="s">
        <v>226</v>
      </c>
      <c r="X2025" t="s">
        <v>44</v>
      </c>
      <c r="Y2025" t="s">
        <v>46</v>
      </c>
    </row>
    <row r="2026" spans="1:25" ht="13.2" hidden="1">
      <c r="A2026" s="7">
        <v>45063.034621944447</v>
      </c>
      <c r="B2026">
        <f t="shared" si="124"/>
        <v>17</v>
      </c>
      <c r="C2026">
        <f t="shared" si="125"/>
        <v>5</v>
      </c>
      <c r="D2026">
        <f t="shared" si="126"/>
        <v>2023</v>
      </c>
      <c r="E2026">
        <f t="shared" si="127"/>
        <v>0</v>
      </c>
      <c r="F2026" t="s">
        <v>30</v>
      </c>
      <c r="G2026">
        <v>425405</v>
      </c>
      <c r="H2026" t="s">
        <v>37</v>
      </c>
      <c r="I2026" t="s">
        <v>2032</v>
      </c>
      <c r="J2026" t="s">
        <v>38</v>
      </c>
      <c r="K2026" t="s">
        <v>38</v>
      </c>
      <c r="L2026" t="s">
        <v>32</v>
      </c>
      <c r="M2026" t="s">
        <v>32</v>
      </c>
      <c r="N2026">
        <v>10</v>
      </c>
      <c r="O2026" t="s">
        <v>2038</v>
      </c>
      <c r="P2026" t="s">
        <v>2042</v>
      </c>
      <c r="Q2026" t="s">
        <v>3317</v>
      </c>
      <c r="R2026" t="s">
        <v>2218</v>
      </c>
      <c r="S2026" t="s">
        <v>2491</v>
      </c>
      <c r="T2026" t="s">
        <v>2496</v>
      </c>
      <c r="U2026" t="s">
        <v>32</v>
      </c>
      <c r="V2026" t="s">
        <v>2031</v>
      </c>
      <c r="W2026" t="s">
        <v>227</v>
      </c>
      <c r="X2026" t="s">
        <v>44</v>
      </c>
      <c r="Y2026" t="s">
        <v>45</v>
      </c>
    </row>
    <row r="2027" spans="1:25" ht="13.2" hidden="1">
      <c r="A2027" s="7">
        <v>45063.035538819444</v>
      </c>
      <c r="B2027">
        <f t="shared" si="124"/>
        <v>17</v>
      </c>
      <c r="C2027">
        <f t="shared" si="125"/>
        <v>5</v>
      </c>
      <c r="D2027">
        <f t="shared" si="126"/>
        <v>2023</v>
      </c>
      <c r="E2027">
        <f t="shared" si="127"/>
        <v>0</v>
      </c>
      <c r="F2027" t="s">
        <v>30</v>
      </c>
      <c r="G2027">
        <v>422009</v>
      </c>
      <c r="H2027" t="s">
        <v>37</v>
      </c>
      <c r="I2027" t="s">
        <v>2027</v>
      </c>
      <c r="J2027" t="s">
        <v>38</v>
      </c>
      <c r="K2027" t="s">
        <v>38</v>
      </c>
      <c r="L2027" t="s">
        <v>32</v>
      </c>
      <c r="M2027" t="s">
        <v>32</v>
      </c>
      <c r="N2027">
        <v>10</v>
      </c>
      <c r="O2027" t="s">
        <v>2034</v>
      </c>
      <c r="P2027" t="s">
        <v>2042</v>
      </c>
      <c r="Q2027" t="s">
        <v>3317</v>
      </c>
      <c r="R2027" t="s">
        <v>2665</v>
      </c>
      <c r="S2027" t="s">
        <v>2491</v>
      </c>
      <c r="T2027" t="s">
        <v>2493</v>
      </c>
      <c r="U2027" t="s">
        <v>32</v>
      </c>
      <c r="V2027" t="s">
        <v>2031</v>
      </c>
      <c r="W2027" t="s">
        <v>2945</v>
      </c>
      <c r="X2027" t="s">
        <v>33</v>
      </c>
      <c r="Y2027" t="s">
        <v>34</v>
      </c>
    </row>
    <row r="2028" spans="1:25" ht="13.2" hidden="1">
      <c r="A2028" s="7">
        <v>45063.038503206015</v>
      </c>
      <c r="B2028">
        <f t="shared" si="124"/>
        <v>17</v>
      </c>
      <c r="C2028">
        <f t="shared" si="125"/>
        <v>5</v>
      </c>
      <c r="D2028">
        <f t="shared" si="126"/>
        <v>2023</v>
      </c>
      <c r="E2028">
        <f t="shared" si="127"/>
        <v>0</v>
      </c>
      <c r="F2028" t="s">
        <v>30</v>
      </c>
      <c r="G2028">
        <v>462011</v>
      </c>
      <c r="H2028" t="s">
        <v>37</v>
      </c>
      <c r="I2028" t="s">
        <v>2025</v>
      </c>
      <c r="J2028" t="s">
        <v>38</v>
      </c>
      <c r="K2028" t="s">
        <v>38</v>
      </c>
      <c r="L2028" t="s">
        <v>32</v>
      </c>
      <c r="M2028" t="s">
        <v>32</v>
      </c>
      <c r="N2028">
        <v>3</v>
      </c>
      <c r="O2028" t="s">
        <v>2034</v>
      </c>
      <c r="P2028" t="s">
        <v>2040</v>
      </c>
      <c r="Q2028" t="s">
        <v>3318</v>
      </c>
      <c r="R2028" t="s">
        <v>2093</v>
      </c>
      <c r="S2028" t="s">
        <v>2488</v>
      </c>
      <c r="T2028" t="s">
        <v>2495</v>
      </c>
      <c r="U2028" t="s">
        <v>38</v>
      </c>
      <c r="V2028" t="s">
        <v>2031</v>
      </c>
      <c r="W2028" t="s">
        <v>228</v>
      </c>
      <c r="X2028" t="s">
        <v>42</v>
      </c>
      <c r="Y2028" t="s">
        <v>41</v>
      </c>
    </row>
    <row r="2029" spans="1:25" ht="13.2" hidden="1">
      <c r="A2029" s="7">
        <v>45063.043194444443</v>
      </c>
      <c r="B2029">
        <f t="shared" si="124"/>
        <v>17</v>
      </c>
      <c r="C2029">
        <f t="shared" si="125"/>
        <v>5</v>
      </c>
      <c r="D2029">
        <f t="shared" si="126"/>
        <v>2023</v>
      </c>
      <c r="E2029">
        <f t="shared" si="127"/>
        <v>1</v>
      </c>
      <c r="F2029" t="s">
        <v>30</v>
      </c>
      <c r="G2029">
        <v>460001</v>
      </c>
      <c r="H2029" t="s">
        <v>31</v>
      </c>
      <c r="I2029" t="s">
        <v>2025</v>
      </c>
      <c r="J2029" t="s">
        <v>38</v>
      </c>
      <c r="K2029" t="s">
        <v>2031</v>
      </c>
      <c r="L2029" t="s">
        <v>38</v>
      </c>
      <c r="M2029" t="s">
        <v>32</v>
      </c>
      <c r="N2029">
        <v>4</v>
      </c>
      <c r="O2029" t="s">
        <v>2039</v>
      </c>
      <c r="P2029" t="s">
        <v>2040</v>
      </c>
      <c r="Q2029" t="s">
        <v>2678</v>
      </c>
      <c r="R2029" t="s">
        <v>2663</v>
      </c>
      <c r="S2029" t="s">
        <v>2491</v>
      </c>
      <c r="T2029" t="s">
        <v>2494</v>
      </c>
      <c r="U2029" t="s">
        <v>38</v>
      </c>
      <c r="V2029" t="s">
        <v>32</v>
      </c>
      <c r="W2029" t="s">
        <v>229</v>
      </c>
      <c r="X2029" t="s">
        <v>33</v>
      </c>
      <c r="Y2029" t="s">
        <v>34</v>
      </c>
    </row>
    <row r="2030" spans="1:25" ht="13.2" hidden="1">
      <c r="A2030" s="7">
        <v>45063.048720312501</v>
      </c>
      <c r="B2030">
        <f t="shared" si="124"/>
        <v>17</v>
      </c>
      <c r="C2030">
        <f t="shared" si="125"/>
        <v>5</v>
      </c>
      <c r="D2030">
        <f t="shared" si="126"/>
        <v>2023</v>
      </c>
      <c r="E2030">
        <f t="shared" si="127"/>
        <v>1</v>
      </c>
      <c r="F2030" t="s">
        <v>30</v>
      </c>
      <c r="G2030">
        <v>462026</v>
      </c>
      <c r="H2030" t="s">
        <v>37</v>
      </c>
      <c r="I2030" t="s">
        <v>2026</v>
      </c>
      <c r="J2030" t="s">
        <v>38</v>
      </c>
      <c r="K2030" t="s">
        <v>2031</v>
      </c>
      <c r="L2030" t="s">
        <v>38</v>
      </c>
      <c r="M2030" t="s">
        <v>32</v>
      </c>
      <c r="N2030">
        <v>7</v>
      </c>
      <c r="O2030" t="s">
        <v>2039</v>
      </c>
      <c r="P2030" t="s">
        <v>2040</v>
      </c>
      <c r="Q2030" t="s">
        <v>3322</v>
      </c>
      <c r="R2030" t="s">
        <v>2120</v>
      </c>
      <c r="S2030" t="s">
        <v>2491</v>
      </c>
      <c r="T2030" t="s">
        <v>2496</v>
      </c>
      <c r="U2030" t="s">
        <v>38</v>
      </c>
      <c r="V2030" t="s">
        <v>32</v>
      </c>
      <c r="W2030" t="s">
        <v>230</v>
      </c>
      <c r="X2030" t="s">
        <v>35</v>
      </c>
      <c r="Y2030" t="s">
        <v>36</v>
      </c>
    </row>
    <row r="2031" spans="1:25" ht="13.2" hidden="1">
      <c r="A2031" s="7">
        <v>45063.052249398148</v>
      </c>
      <c r="B2031">
        <f t="shared" si="124"/>
        <v>17</v>
      </c>
      <c r="C2031">
        <f t="shared" si="125"/>
        <v>5</v>
      </c>
      <c r="D2031">
        <f t="shared" si="126"/>
        <v>2023</v>
      </c>
      <c r="E2031">
        <f t="shared" si="127"/>
        <v>1</v>
      </c>
      <c r="F2031" t="s">
        <v>30</v>
      </c>
      <c r="G2031">
        <v>460001</v>
      </c>
      <c r="H2031" t="s">
        <v>31</v>
      </c>
      <c r="I2031" t="s">
        <v>2025</v>
      </c>
      <c r="J2031" t="s">
        <v>38</v>
      </c>
      <c r="K2031" t="s">
        <v>2031</v>
      </c>
      <c r="L2031" t="s">
        <v>32</v>
      </c>
      <c r="M2031" t="s">
        <v>32</v>
      </c>
      <c r="N2031">
        <v>1</v>
      </c>
      <c r="O2031" t="s">
        <v>2034</v>
      </c>
      <c r="P2031" t="s">
        <v>2042</v>
      </c>
      <c r="Q2031" t="s">
        <v>2048</v>
      </c>
      <c r="R2031" t="s">
        <v>2822</v>
      </c>
      <c r="S2031" t="s">
        <v>2491</v>
      </c>
      <c r="T2031" t="s">
        <v>2508</v>
      </c>
      <c r="U2031" t="s">
        <v>38</v>
      </c>
      <c r="V2031" t="s">
        <v>32</v>
      </c>
      <c r="W2031" t="s">
        <v>231</v>
      </c>
      <c r="X2031" t="s">
        <v>42</v>
      </c>
      <c r="Y2031" t="s">
        <v>45</v>
      </c>
    </row>
    <row r="2032" spans="1:25" ht="13.2" hidden="1">
      <c r="A2032" s="7">
        <v>45063.054981990739</v>
      </c>
      <c r="B2032">
        <f t="shared" si="124"/>
        <v>17</v>
      </c>
      <c r="C2032">
        <f t="shared" si="125"/>
        <v>5</v>
      </c>
      <c r="D2032">
        <f t="shared" si="126"/>
        <v>2023</v>
      </c>
      <c r="E2032">
        <f t="shared" si="127"/>
        <v>1</v>
      </c>
      <c r="F2032" t="s">
        <v>30</v>
      </c>
      <c r="G2032">
        <v>600043</v>
      </c>
      <c r="H2032" t="s">
        <v>31</v>
      </c>
      <c r="I2032" t="s">
        <v>2026</v>
      </c>
      <c r="J2032" t="s">
        <v>38</v>
      </c>
      <c r="K2032" t="s">
        <v>2031</v>
      </c>
      <c r="L2032" t="s">
        <v>38</v>
      </c>
      <c r="M2032" t="s">
        <v>38</v>
      </c>
      <c r="N2032">
        <v>6</v>
      </c>
      <c r="O2032" t="s">
        <v>2039</v>
      </c>
      <c r="P2032" t="s">
        <v>2040</v>
      </c>
      <c r="Q2032" t="s">
        <v>3321</v>
      </c>
      <c r="R2032" t="s">
        <v>2161</v>
      </c>
      <c r="S2032" t="s">
        <v>2491</v>
      </c>
      <c r="T2032" t="s">
        <v>2497</v>
      </c>
      <c r="U2032" t="s">
        <v>38</v>
      </c>
      <c r="V2032" t="s">
        <v>2031</v>
      </c>
      <c r="W2032" t="s">
        <v>232</v>
      </c>
      <c r="X2032" t="s">
        <v>39</v>
      </c>
      <c r="Y2032" t="s">
        <v>34</v>
      </c>
    </row>
    <row r="2033" spans="1:25" ht="13.2" hidden="1">
      <c r="A2033" s="7">
        <v>45063.055401585647</v>
      </c>
      <c r="B2033">
        <f t="shared" si="124"/>
        <v>17</v>
      </c>
      <c r="C2033">
        <f t="shared" si="125"/>
        <v>5</v>
      </c>
      <c r="D2033">
        <f t="shared" si="126"/>
        <v>2023</v>
      </c>
      <c r="E2033">
        <f t="shared" si="127"/>
        <v>1</v>
      </c>
      <c r="F2033" t="s">
        <v>30</v>
      </c>
      <c r="G2033">
        <v>607803</v>
      </c>
      <c r="H2033" t="s">
        <v>37</v>
      </c>
      <c r="I2033" t="s">
        <v>2026</v>
      </c>
      <c r="J2033" t="s">
        <v>2028</v>
      </c>
      <c r="K2033" t="s">
        <v>38</v>
      </c>
      <c r="L2033" t="s">
        <v>32</v>
      </c>
      <c r="M2033" t="s">
        <v>32</v>
      </c>
      <c r="N2033">
        <v>6</v>
      </c>
      <c r="O2033" t="s">
        <v>2038</v>
      </c>
      <c r="P2033" t="s">
        <v>2041</v>
      </c>
      <c r="Q2033" t="s">
        <v>3323</v>
      </c>
      <c r="R2033" t="s">
        <v>2946</v>
      </c>
      <c r="S2033" t="s">
        <v>2491</v>
      </c>
      <c r="T2033" t="s">
        <v>2496</v>
      </c>
      <c r="U2033" t="s">
        <v>32</v>
      </c>
      <c r="V2033" t="s">
        <v>2031</v>
      </c>
      <c r="W2033" t="s">
        <v>233</v>
      </c>
      <c r="X2033" t="s">
        <v>35</v>
      </c>
      <c r="Y2033" t="s">
        <v>41</v>
      </c>
    </row>
    <row r="2034" spans="1:25" ht="13.2" hidden="1">
      <c r="A2034" s="7">
        <v>45063.057296736108</v>
      </c>
      <c r="B2034">
        <f t="shared" si="124"/>
        <v>17</v>
      </c>
      <c r="C2034">
        <f t="shared" si="125"/>
        <v>5</v>
      </c>
      <c r="D2034">
        <f t="shared" si="126"/>
        <v>2023</v>
      </c>
      <c r="E2034">
        <f t="shared" si="127"/>
        <v>1</v>
      </c>
      <c r="F2034" t="s">
        <v>30</v>
      </c>
      <c r="G2034">
        <v>460001</v>
      </c>
      <c r="H2034" t="s">
        <v>37</v>
      </c>
      <c r="I2034" t="s">
        <v>2026</v>
      </c>
      <c r="J2034" t="s">
        <v>32</v>
      </c>
      <c r="K2034" t="s">
        <v>38</v>
      </c>
      <c r="L2034" t="s">
        <v>32</v>
      </c>
      <c r="M2034" t="s">
        <v>38</v>
      </c>
      <c r="N2034">
        <v>8</v>
      </c>
      <c r="O2034" t="s">
        <v>2034</v>
      </c>
      <c r="P2034" t="s">
        <v>2040</v>
      </c>
      <c r="Q2034" t="s">
        <v>3310</v>
      </c>
      <c r="R2034" t="s">
        <v>2742</v>
      </c>
      <c r="S2034" t="s">
        <v>2491</v>
      </c>
      <c r="T2034" t="s">
        <v>2497</v>
      </c>
      <c r="U2034" t="s">
        <v>38</v>
      </c>
      <c r="V2034" t="s">
        <v>2031</v>
      </c>
      <c r="W2034" t="s">
        <v>234</v>
      </c>
      <c r="X2034" t="s">
        <v>44</v>
      </c>
      <c r="Y2034" t="s">
        <v>36</v>
      </c>
    </row>
    <row r="2035" spans="1:25" ht="13.2" hidden="1">
      <c r="A2035" s="7">
        <v>45063.104695034723</v>
      </c>
      <c r="B2035">
        <f t="shared" si="124"/>
        <v>17</v>
      </c>
      <c r="C2035">
        <f t="shared" si="125"/>
        <v>5</v>
      </c>
      <c r="D2035">
        <f t="shared" si="126"/>
        <v>2023</v>
      </c>
      <c r="E2035">
        <f t="shared" si="127"/>
        <v>2</v>
      </c>
      <c r="F2035" t="s">
        <v>30</v>
      </c>
      <c r="G2035">
        <v>221003</v>
      </c>
      <c r="H2035" t="s">
        <v>37</v>
      </c>
      <c r="I2035" t="s">
        <v>2022</v>
      </c>
      <c r="J2035" t="s">
        <v>38</v>
      </c>
      <c r="K2035" t="s">
        <v>38</v>
      </c>
      <c r="L2035" t="s">
        <v>32</v>
      </c>
      <c r="M2035" t="s">
        <v>32</v>
      </c>
      <c r="N2035">
        <v>5</v>
      </c>
      <c r="O2035" t="s">
        <v>2038</v>
      </c>
      <c r="P2035" t="s">
        <v>2042</v>
      </c>
      <c r="Q2035" t="s">
        <v>3319</v>
      </c>
      <c r="R2035" t="s">
        <v>2674</v>
      </c>
      <c r="S2035" t="s">
        <v>2491</v>
      </c>
      <c r="T2035" t="s">
        <v>2508</v>
      </c>
      <c r="U2035" t="s">
        <v>38</v>
      </c>
      <c r="V2035" t="s">
        <v>38</v>
      </c>
      <c r="W2035" t="s">
        <v>235</v>
      </c>
      <c r="X2035" t="s">
        <v>43</v>
      </c>
      <c r="Y2035" t="s">
        <v>41</v>
      </c>
    </row>
    <row r="2036" spans="1:25" ht="13.2" hidden="1">
      <c r="A2036" s="7">
        <v>45063.134697581016</v>
      </c>
      <c r="B2036">
        <f t="shared" si="124"/>
        <v>17</v>
      </c>
      <c r="C2036">
        <f t="shared" si="125"/>
        <v>5</v>
      </c>
      <c r="D2036">
        <f t="shared" si="126"/>
        <v>2023</v>
      </c>
      <c r="E2036">
        <f t="shared" si="127"/>
        <v>3</v>
      </c>
      <c r="F2036" t="s">
        <v>30</v>
      </c>
      <c r="G2036">
        <v>801505</v>
      </c>
      <c r="H2036" t="s">
        <v>31</v>
      </c>
      <c r="I2036" t="s">
        <v>2032</v>
      </c>
      <c r="J2036" t="s">
        <v>38</v>
      </c>
      <c r="K2036" t="s">
        <v>32</v>
      </c>
      <c r="L2036" t="s">
        <v>38</v>
      </c>
      <c r="M2036" t="s">
        <v>38</v>
      </c>
      <c r="N2036">
        <v>5</v>
      </c>
      <c r="O2036" t="s">
        <v>2038</v>
      </c>
      <c r="P2036" t="s">
        <v>2041</v>
      </c>
      <c r="Q2036" t="s">
        <v>3312</v>
      </c>
      <c r="R2036" t="s">
        <v>2753</v>
      </c>
      <c r="S2036" t="s">
        <v>3352</v>
      </c>
      <c r="T2036" t="s">
        <v>2493</v>
      </c>
      <c r="U2036" t="s">
        <v>38</v>
      </c>
      <c r="V2036" t="s">
        <v>32</v>
      </c>
      <c r="W2036" t="s">
        <v>236</v>
      </c>
      <c r="X2036" t="s">
        <v>43</v>
      </c>
      <c r="Y2036" t="s">
        <v>41</v>
      </c>
    </row>
    <row r="2037" spans="1:25" ht="13.2" hidden="1">
      <c r="A2037" s="7">
        <v>45063.138478043984</v>
      </c>
      <c r="B2037">
        <f t="shared" si="124"/>
        <v>17</v>
      </c>
      <c r="C2037">
        <f t="shared" si="125"/>
        <v>5</v>
      </c>
      <c r="D2037">
        <f t="shared" si="126"/>
        <v>2023</v>
      </c>
      <c r="E2037">
        <f t="shared" si="127"/>
        <v>3</v>
      </c>
      <c r="F2037" t="s">
        <v>30</v>
      </c>
      <c r="G2037">
        <v>608001</v>
      </c>
      <c r="H2037" t="s">
        <v>37</v>
      </c>
      <c r="I2037" t="s">
        <v>2026</v>
      </c>
      <c r="J2037" t="s">
        <v>32</v>
      </c>
      <c r="K2037" t="s">
        <v>2031</v>
      </c>
      <c r="L2037" t="s">
        <v>38</v>
      </c>
      <c r="M2037" t="s">
        <v>38</v>
      </c>
      <c r="N2037">
        <v>5</v>
      </c>
      <c r="O2037" t="s">
        <v>2039</v>
      </c>
      <c r="P2037" t="s">
        <v>2040</v>
      </c>
      <c r="Q2037" t="s">
        <v>3310</v>
      </c>
      <c r="R2037" t="s">
        <v>2286</v>
      </c>
      <c r="S2037" t="s">
        <v>2491</v>
      </c>
      <c r="T2037" t="s">
        <v>2496</v>
      </c>
      <c r="U2037" t="s">
        <v>32</v>
      </c>
      <c r="V2037" t="s">
        <v>32</v>
      </c>
      <c r="W2037" t="s">
        <v>2947</v>
      </c>
      <c r="X2037" t="s">
        <v>44</v>
      </c>
      <c r="Y2037" t="s">
        <v>34</v>
      </c>
    </row>
    <row r="2038" spans="1:25" ht="13.2" hidden="1">
      <c r="A2038" s="7">
        <v>45063.175897962967</v>
      </c>
      <c r="B2038">
        <f t="shared" si="124"/>
        <v>17</v>
      </c>
      <c r="C2038">
        <f t="shared" si="125"/>
        <v>5</v>
      </c>
      <c r="D2038">
        <f t="shared" si="126"/>
        <v>2023</v>
      </c>
      <c r="E2038">
        <f t="shared" si="127"/>
        <v>4</v>
      </c>
      <c r="F2038" t="s">
        <v>30</v>
      </c>
      <c r="G2038">
        <v>122001</v>
      </c>
      <c r="H2038" t="s">
        <v>31</v>
      </c>
      <c r="I2038" t="s">
        <v>2032</v>
      </c>
      <c r="J2038" t="s">
        <v>38</v>
      </c>
      <c r="K2038" t="s">
        <v>38</v>
      </c>
      <c r="L2038" t="s">
        <v>38</v>
      </c>
      <c r="M2038" t="s">
        <v>32</v>
      </c>
      <c r="N2038">
        <v>4</v>
      </c>
      <c r="O2038" t="s">
        <v>2038</v>
      </c>
      <c r="P2038" t="s">
        <v>2040</v>
      </c>
      <c r="Q2038" t="s">
        <v>3314</v>
      </c>
      <c r="R2038" t="s">
        <v>2915</v>
      </c>
      <c r="S2038" t="s">
        <v>2491</v>
      </c>
      <c r="T2038" t="s">
        <v>2493</v>
      </c>
      <c r="U2038" t="s">
        <v>38</v>
      </c>
      <c r="V2038" t="s">
        <v>2031</v>
      </c>
      <c r="W2038" t="s">
        <v>237</v>
      </c>
      <c r="X2038" t="s">
        <v>44</v>
      </c>
      <c r="Y2038" t="s">
        <v>47</v>
      </c>
    </row>
    <row r="2039" spans="1:25" ht="13.2" hidden="1">
      <c r="A2039" s="7">
        <v>45063.211828263884</v>
      </c>
      <c r="B2039">
        <f t="shared" si="124"/>
        <v>17</v>
      </c>
      <c r="C2039">
        <f t="shared" si="125"/>
        <v>5</v>
      </c>
      <c r="D2039">
        <f t="shared" si="126"/>
        <v>2023</v>
      </c>
      <c r="E2039">
        <f t="shared" si="127"/>
        <v>5</v>
      </c>
      <c r="F2039" t="s">
        <v>30</v>
      </c>
      <c r="G2039">
        <v>221005</v>
      </c>
      <c r="H2039" t="s">
        <v>37</v>
      </c>
      <c r="I2039" t="s">
        <v>2022</v>
      </c>
      <c r="J2039" t="s">
        <v>38</v>
      </c>
      <c r="K2039" t="s">
        <v>38</v>
      </c>
      <c r="L2039" t="s">
        <v>38</v>
      </c>
      <c r="M2039" t="s">
        <v>38</v>
      </c>
      <c r="N2039">
        <v>3</v>
      </c>
      <c r="O2039" t="s">
        <v>2034</v>
      </c>
      <c r="P2039" t="s">
        <v>2040</v>
      </c>
      <c r="Q2039" t="s">
        <v>3311</v>
      </c>
      <c r="R2039" t="s">
        <v>2071</v>
      </c>
      <c r="S2039" t="s">
        <v>2488</v>
      </c>
      <c r="T2039" t="s">
        <v>2499</v>
      </c>
      <c r="U2039" t="s">
        <v>38</v>
      </c>
      <c r="V2039" t="s">
        <v>38</v>
      </c>
      <c r="W2039" t="s">
        <v>238</v>
      </c>
      <c r="X2039" t="s">
        <v>33</v>
      </c>
      <c r="Y2039" t="s">
        <v>41</v>
      </c>
    </row>
    <row r="2040" spans="1:25" ht="13.2" hidden="1">
      <c r="A2040" s="7">
        <v>45063.217442337962</v>
      </c>
      <c r="B2040">
        <f t="shared" si="124"/>
        <v>17</v>
      </c>
      <c r="C2040">
        <f t="shared" si="125"/>
        <v>5</v>
      </c>
      <c r="D2040">
        <f t="shared" si="126"/>
        <v>2023</v>
      </c>
      <c r="E2040">
        <f t="shared" si="127"/>
        <v>5</v>
      </c>
      <c r="F2040" t="s">
        <v>30</v>
      </c>
      <c r="G2040">
        <v>500085</v>
      </c>
      <c r="H2040" t="s">
        <v>31</v>
      </c>
      <c r="I2040" t="s">
        <v>2025</v>
      </c>
      <c r="J2040" t="s">
        <v>32</v>
      </c>
      <c r="K2040" t="s">
        <v>2031</v>
      </c>
      <c r="L2040" t="s">
        <v>32</v>
      </c>
      <c r="M2040" t="s">
        <v>32</v>
      </c>
      <c r="N2040">
        <v>10</v>
      </c>
      <c r="O2040" t="s">
        <v>2038</v>
      </c>
      <c r="P2040" t="s">
        <v>2042</v>
      </c>
      <c r="Q2040" t="s">
        <v>3322</v>
      </c>
      <c r="R2040" t="s">
        <v>2719</v>
      </c>
      <c r="S2040" t="s">
        <v>3352</v>
      </c>
      <c r="T2040" t="s">
        <v>2499</v>
      </c>
      <c r="U2040" t="s">
        <v>38</v>
      </c>
      <c r="V2040" t="s">
        <v>32</v>
      </c>
      <c r="W2040" t="s">
        <v>239</v>
      </c>
      <c r="X2040" t="s">
        <v>35</v>
      </c>
      <c r="Y2040" t="s">
        <v>36</v>
      </c>
    </row>
    <row r="2041" spans="1:25" ht="13.2" hidden="1">
      <c r="A2041" s="7">
        <v>45063.266926249999</v>
      </c>
      <c r="B2041">
        <f t="shared" si="124"/>
        <v>17</v>
      </c>
      <c r="C2041">
        <f t="shared" si="125"/>
        <v>5</v>
      </c>
      <c r="D2041">
        <f t="shared" si="126"/>
        <v>2023</v>
      </c>
      <c r="E2041">
        <f t="shared" si="127"/>
        <v>6</v>
      </c>
      <c r="F2041" t="s">
        <v>30</v>
      </c>
      <c r="G2041">
        <v>533401</v>
      </c>
      <c r="H2041" t="s">
        <v>37</v>
      </c>
      <c r="I2041" t="s">
        <v>2032</v>
      </c>
      <c r="J2041" t="s">
        <v>2028</v>
      </c>
      <c r="K2041" t="s">
        <v>2031</v>
      </c>
      <c r="L2041" t="s">
        <v>32</v>
      </c>
      <c r="M2041" t="s">
        <v>38</v>
      </c>
      <c r="N2041">
        <v>1</v>
      </c>
      <c r="O2041" t="s">
        <v>2034</v>
      </c>
      <c r="P2041" t="s">
        <v>2042</v>
      </c>
      <c r="Q2041" t="s">
        <v>3313</v>
      </c>
      <c r="R2041" t="s">
        <v>2149</v>
      </c>
      <c r="S2041" t="s">
        <v>2488</v>
      </c>
      <c r="T2041" t="s">
        <v>2493</v>
      </c>
      <c r="U2041" t="s">
        <v>38</v>
      </c>
      <c r="V2041" t="s">
        <v>2031</v>
      </c>
      <c r="W2041" t="s">
        <v>240</v>
      </c>
      <c r="X2041" t="s">
        <v>39</v>
      </c>
      <c r="Y2041" t="s">
        <v>46</v>
      </c>
    </row>
    <row r="2042" spans="1:25" ht="13.2" hidden="1">
      <c r="A2042" s="7">
        <v>45063.273003263894</v>
      </c>
      <c r="B2042">
        <f t="shared" si="124"/>
        <v>17</v>
      </c>
      <c r="C2042">
        <f t="shared" si="125"/>
        <v>5</v>
      </c>
      <c r="D2042">
        <f t="shared" si="126"/>
        <v>2023</v>
      </c>
      <c r="E2042">
        <f t="shared" si="127"/>
        <v>6</v>
      </c>
      <c r="F2042" t="s">
        <v>30</v>
      </c>
      <c r="G2042">
        <v>533429</v>
      </c>
      <c r="H2042" t="s">
        <v>31</v>
      </c>
      <c r="I2042" t="s">
        <v>2032</v>
      </c>
      <c r="J2042" t="s">
        <v>2028</v>
      </c>
      <c r="K2042" t="s">
        <v>2031</v>
      </c>
      <c r="L2042" t="s">
        <v>32</v>
      </c>
      <c r="M2042" t="s">
        <v>32</v>
      </c>
      <c r="N2042">
        <v>5</v>
      </c>
      <c r="O2042" t="s">
        <v>2034</v>
      </c>
      <c r="P2042" t="s">
        <v>2042</v>
      </c>
      <c r="Q2042" t="s">
        <v>2048</v>
      </c>
      <c r="R2042" t="s">
        <v>2747</v>
      </c>
      <c r="S2042" t="s">
        <v>3352</v>
      </c>
      <c r="T2042" t="s">
        <v>2496</v>
      </c>
      <c r="U2042" t="s">
        <v>38</v>
      </c>
      <c r="V2042" t="s">
        <v>2031</v>
      </c>
      <c r="W2042" t="s">
        <v>2948</v>
      </c>
      <c r="X2042" t="s">
        <v>33</v>
      </c>
      <c r="Y2042" t="s">
        <v>41</v>
      </c>
    </row>
    <row r="2043" spans="1:25" ht="13.2" hidden="1">
      <c r="A2043" s="7">
        <v>45063.28083640046</v>
      </c>
      <c r="B2043">
        <f t="shared" si="124"/>
        <v>17</v>
      </c>
      <c r="C2043">
        <f t="shared" si="125"/>
        <v>5</v>
      </c>
      <c r="D2043">
        <f t="shared" si="126"/>
        <v>2023</v>
      </c>
      <c r="E2043">
        <f t="shared" si="127"/>
        <v>6</v>
      </c>
      <c r="F2043" t="s">
        <v>30</v>
      </c>
      <c r="G2043">
        <v>632520</v>
      </c>
      <c r="H2043" t="s">
        <v>37</v>
      </c>
      <c r="I2043" t="s">
        <v>2032</v>
      </c>
      <c r="J2043" t="s">
        <v>38</v>
      </c>
      <c r="K2043" t="s">
        <v>2031</v>
      </c>
      <c r="L2043" t="s">
        <v>32</v>
      </c>
      <c r="M2043" t="s">
        <v>32</v>
      </c>
      <c r="N2043">
        <v>1</v>
      </c>
      <c r="O2043" t="s">
        <v>2038</v>
      </c>
      <c r="P2043" t="s">
        <v>2042</v>
      </c>
      <c r="Q2043" t="s">
        <v>3310</v>
      </c>
      <c r="R2043" t="s">
        <v>2057</v>
      </c>
      <c r="S2043" t="s">
        <v>2491</v>
      </c>
      <c r="T2043" t="s">
        <v>2496</v>
      </c>
      <c r="U2043" t="s">
        <v>38</v>
      </c>
      <c r="V2043" t="s">
        <v>2031</v>
      </c>
      <c r="W2043" t="s">
        <v>241</v>
      </c>
      <c r="X2043" t="s">
        <v>33</v>
      </c>
      <c r="Y2043" t="s">
        <v>41</v>
      </c>
    </row>
    <row r="2044" spans="1:25" ht="13.2" hidden="1">
      <c r="A2044" s="7">
        <v>45063.286382245366</v>
      </c>
      <c r="B2044">
        <f t="shared" si="124"/>
        <v>17</v>
      </c>
      <c r="C2044">
        <f t="shared" si="125"/>
        <v>5</v>
      </c>
      <c r="D2044">
        <f t="shared" si="126"/>
        <v>2023</v>
      </c>
      <c r="E2044">
        <f t="shared" si="127"/>
        <v>6</v>
      </c>
      <c r="F2044" t="s">
        <v>30</v>
      </c>
      <c r="G2044">
        <v>515001</v>
      </c>
      <c r="H2044" t="s">
        <v>31</v>
      </c>
      <c r="I2044" t="s">
        <v>2022</v>
      </c>
      <c r="J2044" t="s">
        <v>2028</v>
      </c>
      <c r="K2044" t="s">
        <v>38</v>
      </c>
      <c r="L2044" t="s">
        <v>38</v>
      </c>
      <c r="M2044" t="s">
        <v>32</v>
      </c>
      <c r="N2044">
        <v>8</v>
      </c>
      <c r="O2044" t="s">
        <v>2037</v>
      </c>
      <c r="P2044" t="s">
        <v>2041</v>
      </c>
      <c r="Q2044" t="s">
        <v>3324</v>
      </c>
      <c r="R2044" t="s">
        <v>2210</v>
      </c>
      <c r="S2044" t="s">
        <v>2491</v>
      </c>
      <c r="T2044" t="s">
        <v>2493</v>
      </c>
      <c r="U2044" t="s">
        <v>38</v>
      </c>
      <c r="V2044" t="s">
        <v>32</v>
      </c>
      <c r="W2044" t="s">
        <v>2949</v>
      </c>
      <c r="X2044" t="s">
        <v>33</v>
      </c>
      <c r="Y2044" t="s">
        <v>46</v>
      </c>
    </row>
    <row r="2045" spans="1:25" ht="13.2" hidden="1">
      <c r="A2045" s="7">
        <v>45063.297700208335</v>
      </c>
      <c r="B2045">
        <f t="shared" si="124"/>
        <v>17</v>
      </c>
      <c r="C2045">
        <f t="shared" si="125"/>
        <v>5</v>
      </c>
      <c r="D2045">
        <f t="shared" si="126"/>
        <v>2023</v>
      </c>
      <c r="E2045">
        <f t="shared" si="127"/>
        <v>7</v>
      </c>
      <c r="F2045" t="s">
        <v>30</v>
      </c>
      <c r="G2045">
        <v>533429</v>
      </c>
      <c r="H2045" t="s">
        <v>37</v>
      </c>
      <c r="I2045" t="s">
        <v>2032</v>
      </c>
      <c r="J2045" t="s">
        <v>32</v>
      </c>
      <c r="K2045" t="s">
        <v>2031</v>
      </c>
      <c r="L2045" t="s">
        <v>32</v>
      </c>
      <c r="M2045" t="s">
        <v>38</v>
      </c>
      <c r="N2045">
        <v>10</v>
      </c>
      <c r="O2045" t="s">
        <v>2038</v>
      </c>
      <c r="P2045" t="s">
        <v>2042</v>
      </c>
      <c r="Q2045" t="s">
        <v>2048</v>
      </c>
      <c r="R2045" t="s">
        <v>2827</v>
      </c>
      <c r="S2045" t="s">
        <v>3352</v>
      </c>
      <c r="T2045" t="s">
        <v>2496</v>
      </c>
      <c r="U2045" t="s">
        <v>32</v>
      </c>
      <c r="V2045" t="s">
        <v>2031</v>
      </c>
      <c r="W2045" t="s">
        <v>242</v>
      </c>
      <c r="X2045" t="s">
        <v>43</v>
      </c>
      <c r="Y2045" t="s">
        <v>47</v>
      </c>
    </row>
    <row r="2046" spans="1:25" ht="13.2" hidden="1">
      <c r="A2046" s="7">
        <v>45063.305891956014</v>
      </c>
      <c r="B2046">
        <f t="shared" si="124"/>
        <v>17</v>
      </c>
      <c r="C2046">
        <f t="shared" si="125"/>
        <v>5</v>
      </c>
      <c r="D2046">
        <f t="shared" si="126"/>
        <v>2023</v>
      </c>
      <c r="E2046">
        <f t="shared" si="127"/>
        <v>7</v>
      </c>
      <c r="F2046" t="s">
        <v>30</v>
      </c>
      <c r="G2046">
        <v>533429</v>
      </c>
      <c r="H2046" t="s">
        <v>31</v>
      </c>
      <c r="I2046" t="s">
        <v>2025</v>
      </c>
      <c r="J2046" t="s">
        <v>32</v>
      </c>
      <c r="K2046" t="s">
        <v>38</v>
      </c>
      <c r="L2046" t="s">
        <v>32</v>
      </c>
      <c r="M2046" t="s">
        <v>32</v>
      </c>
      <c r="N2046">
        <v>3</v>
      </c>
      <c r="O2046" t="s">
        <v>2038</v>
      </c>
      <c r="P2046" t="s">
        <v>2040</v>
      </c>
      <c r="Q2046" t="s">
        <v>3323</v>
      </c>
      <c r="R2046" t="s">
        <v>2692</v>
      </c>
      <c r="S2046" t="s">
        <v>2488</v>
      </c>
      <c r="T2046" t="s">
        <v>2507</v>
      </c>
      <c r="U2046" t="s">
        <v>38</v>
      </c>
      <c r="V2046" t="s">
        <v>38</v>
      </c>
      <c r="W2046" t="s">
        <v>243</v>
      </c>
      <c r="X2046" t="s">
        <v>44</v>
      </c>
      <c r="Y2046" t="s">
        <v>34</v>
      </c>
    </row>
    <row r="2047" spans="1:25" ht="13.2" hidden="1">
      <c r="A2047" s="7">
        <v>45063.311382245374</v>
      </c>
      <c r="B2047">
        <f t="shared" si="124"/>
        <v>17</v>
      </c>
      <c r="C2047">
        <f t="shared" si="125"/>
        <v>5</v>
      </c>
      <c r="D2047">
        <f t="shared" si="126"/>
        <v>2023</v>
      </c>
      <c r="E2047">
        <f t="shared" si="127"/>
        <v>7</v>
      </c>
      <c r="F2047" t="s">
        <v>30</v>
      </c>
      <c r="G2047">
        <v>533429</v>
      </c>
      <c r="H2047" t="s">
        <v>37</v>
      </c>
      <c r="I2047" t="s">
        <v>2032</v>
      </c>
      <c r="J2047" t="s">
        <v>32</v>
      </c>
      <c r="K2047" t="s">
        <v>2031</v>
      </c>
      <c r="L2047" t="s">
        <v>32</v>
      </c>
      <c r="M2047" t="s">
        <v>32</v>
      </c>
      <c r="N2047">
        <v>8</v>
      </c>
      <c r="O2047" t="s">
        <v>2038</v>
      </c>
      <c r="P2047" t="s">
        <v>2043</v>
      </c>
      <c r="Q2047" t="s">
        <v>3314</v>
      </c>
      <c r="R2047" t="s">
        <v>2820</v>
      </c>
      <c r="S2047" t="s">
        <v>2489</v>
      </c>
      <c r="T2047" t="s">
        <v>2492</v>
      </c>
      <c r="U2047" t="s">
        <v>38</v>
      </c>
      <c r="V2047" t="s">
        <v>2031</v>
      </c>
      <c r="W2047" t="s">
        <v>244</v>
      </c>
      <c r="X2047" t="s">
        <v>35</v>
      </c>
      <c r="Y2047" t="s">
        <v>36</v>
      </c>
    </row>
    <row r="2048" spans="1:25" ht="13.2" hidden="1">
      <c r="A2048" s="7">
        <v>45063.311429074078</v>
      </c>
      <c r="B2048">
        <f t="shared" si="124"/>
        <v>17</v>
      </c>
      <c r="C2048">
        <f t="shared" si="125"/>
        <v>5</v>
      </c>
      <c r="D2048">
        <f t="shared" si="126"/>
        <v>2023</v>
      </c>
      <c r="E2048">
        <f t="shared" si="127"/>
        <v>7</v>
      </c>
      <c r="F2048" t="s">
        <v>30</v>
      </c>
      <c r="G2048">
        <v>620007</v>
      </c>
      <c r="H2048" t="s">
        <v>37</v>
      </c>
      <c r="I2048" t="s">
        <v>2026</v>
      </c>
      <c r="J2048" t="s">
        <v>38</v>
      </c>
      <c r="K2048" t="s">
        <v>2031</v>
      </c>
      <c r="L2048" t="s">
        <v>38</v>
      </c>
      <c r="M2048" t="s">
        <v>38</v>
      </c>
      <c r="N2048">
        <v>5</v>
      </c>
      <c r="O2048" t="s">
        <v>2039</v>
      </c>
      <c r="P2048" t="s">
        <v>2041</v>
      </c>
      <c r="Q2048" t="s">
        <v>3317</v>
      </c>
      <c r="R2048" t="s">
        <v>2293</v>
      </c>
      <c r="S2048" t="s">
        <v>2491</v>
      </c>
      <c r="T2048" t="s">
        <v>2496</v>
      </c>
      <c r="U2048" t="s">
        <v>38</v>
      </c>
      <c r="V2048" t="s">
        <v>2031</v>
      </c>
      <c r="W2048" t="s">
        <v>245</v>
      </c>
      <c r="X2048" t="s">
        <v>39</v>
      </c>
      <c r="Y2048" t="s">
        <v>40</v>
      </c>
    </row>
    <row r="2049" spans="1:25" ht="13.2" hidden="1">
      <c r="A2049" s="7">
        <v>45063.313468495369</v>
      </c>
      <c r="B2049">
        <f t="shared" si="124"/>
        <v>17</v>
      </c>
      <c r="C2049">
        <f t="shared" si="125"/>
        <v>5</v>
      </c>
      <c r="D2049">
        <f t="shared" si="126"/>
        <v>2023</v>
      </c>
      <c r="E2049">
        <f t="shared" si="127"/>
        <v>7</v>
      </c>
      <c r="F2049" t="s">
        <v>30</v>
      </c>
      <c r="G2049">
        <v>637503</v>
      </c>
      <c r="H2049" t="s">
        <v>31</v>
      </c>
      <c r="I2049" t="s">
        <v>2022</v>
      </c>
      <c r="J2049" t="s">
        <v>32</v>
      </c>
      <c r="K2049" t="s">
        <v>2031</v>
      </c>
      <c r="L2049" t="s">
        <v>38</v>
      </c>
      <c r="M2049" t="s">
        <v>32</v>
      </c>
      <c r="N2049">
        <v>8</v>
      </c>
      <c r="O2049" t="s">
        <v>2039</v>
      </c>
      <c r="P2049" t="s">
        <v>2041</v>
      </c>
      <c r="Q2049" t="s">
        <v>3314</v>
      </c>
      <c r="R2049" t="s">
        <v>2684</v>
      </c>
      <c r="S2049" t="s">
        <v>2491</v>
      </c>
      <c r="T2049" t="s">
        <v>2496</v>
      </c>
      <c r="U2049" t="s">
        <v>38</v>
      </c>
      <c r="V2049" t="s">
        <v>2031</v>
      </c>
      <c r="W2049" t="s">
        <v>246</v>
      </c>
      <c r="X2049" t="s">
        <v>39</v>
      </c>
      <c r="Y2049" t="s">
        <v>46</v>
      </c>
    </row>
    <row r="2050" spans="1:25" ht="13.2" hidden="1">
      <c r="A2050" s="7">
        <v>45063.315557488429</v>
      </c>
      <c r="B2050">
        <f t="shared" si="124"/>
        <v>17</v>
      </c>
      <c r="C2050">
        <f t="shared" si="125"/>
        <v>5</v>
      </c>
      <c r="D2050">
        <f t="shared" si="126"/>
        <v>2023</v>
      </c>
      <c r="E2050">
        <f t="shared" si="127"/>
        <v>7</v>
      </c>
      <c r="F2050" t="s">
        <v>30</v>
      </c>
      <c r="G2050">
        <v>632007</v>
      </c>
      <c r="H2050" t="s">
        <v>31</v>
      </c>
      <c r="I2050" t="s">
        <v>2025</v>
      </c>
      <c r="J2050" t="s">
        <v>38</v>
      </c>
      <c r="K2050" t="s">
        <v>32</v>
      </c>
      <c r="L2050" t="s">
        <v>32</v>
      </c>
      <c r="M2050" t="s">
        <v>32</v>
      </c>
      <c r="N2050">
        <v>5</v>
      </c>
      <c r="O2050" t="s">
        <v>2039</v>
      </c>
      <c r="P2050" t="s">
        <v>2040</v>
      </c>
      <c r="Q2050" t="s">
        <v>3314</v>
      </c>
      <c r="R2050" t="s">
        <v>2148</v>
      </c>
      <c r="S2050" t="s">
        <v>2491</v>
      </c>
      <c r="T2050" t="s">
        <v>2493</v>
      </c>
      <c r="U2050" t="s">
        <v>32</v>
      </c>
      <c r="V2050" t="s">
        <v>32</v>
      </c>
      <c r="W2050" t="s">
        <v>247</v>
      </c>
      <c r="X2050" t="s">
        <v>44</v>
      </c>
      <c r="Y2050" t="s">
        <v>45</v>
      </c>
    </row>
    <row r="2051" spans="1:25" ht="13.2" hidden="1">
      <c r="A2051" s="7">
        <v>45063.324440914352</v>
      </c>
      <c r="B2051">
        <f t="shared" ref="B2051:B2114" si="128">DAY(A2051)</f>
        <v>17</v>
      </c>
      <c r="C2051">
        <f t="shared" ref="C2051:C2114" si="129">MONTH(A2051)</f>
        <v>5</v>
      </c>
      <c r="D2051">
        <f t="shared" ref="D2051:D2114" si="130">YEAR(A2051)</f>
        <v>2023</v>
      </c>
      <c r="E2051">
        <f t="shared" ref="E2051:E2114" si="131">HOUR(A2051)</f>
        <v>7</v>
      </c>
      <c r="F2051" t="s">
        <v>30</v>
      </c>
      <c r="G2051">
        <v>620001</v>
      </c>
      <c r="H2051" t="s">
        <v>31</v>
      </c>
      <c r="I2051" t="s">
        <v>2025</v>
      </c>
      <c r="J2051" t="s">
        <v>38</v>
      </c>
      <c r="K2051" t="s">
        <v>32</v>
      </c>
      <c r="L2051" t="s">
        <v>32</v>
      </c>
      <c r="M2051" t="s">
        <v>32</v>
      </c>
      <c r="N2051">
        <v>10</v>
      </c>
      <c r="O2051" t="s">
        <v>2038</v>
      </c>
      <c r="P2051" t="s">
        <v>2044</v>
      </c>
      <c r="Q2051" t="s">
        <v>3321</v>
      </c>
      <c r="R2051" t="s">
        <v>2725</v>
      </c>
      <c r="S2051" t="s">
        <v>3352</v>
      </c>
      <c r="T2051" t="s">
        <v>2511</v>
      </c>
      <c r="U2051" t="s">
        <v>38</v>
      </c>
      <c r="V2051" t="s">
        <v>32</v>
      </c>
      <c r="W2051" t="s">
        <v>248</v>
      </c>
      <c r="X2051" t="s">
        <v>39</v>
      </c>
      <c r="Y2051" t="s">
        <v>40</v>
      </c>
    </row>
    <row r="2052" spans="1:25" ht="13.2" hidden="1">
      <c r="A2052" s="7">
        <v>45063.338396597217</v>
      </c>
      <c r="B2052">
        <f t="shared" si="128"/>
        <v>17</v>
      </c>
      <c r="C2052">
        <f t="shared" si="129"/>
        <v>5</v>
      </c>
      <c r="D2052">
        <f t="shared" si="130"/>
        <v>2023</v>
      </c>
      <c r="E2052">
        <f t="shared" si="131"/>
        <v>8</v>
      </c>
      <c r="F2052" t="s">
        <v>30</v>
      </c>
      <c r="G2052">
        <v>612001</v>
      </c>
      <c r="H2052" t="s">
        <v>31</v>
      </c>
      <c r="I2052" t="s">
        <v>2022</v>
      </c>
      <c r="J2052" t="s">
        <v>38</v>
      </c>
      <c r="K2052" t="s">
        <v>32</v>
      </c>
      <c r="L2052" t="s">
        <v>32</v>
      </c>
      <c r="M2052" t="s">
        <v>32</v>
      </c>
      <c r="N2052">
        <v>8</v>
      </c>
      <c r="O2052" t="s">
        <v>2037</v>
      </c>
      <c r="P2052" t="s">
        <v>2042</v>
      </c>
      <c r="Q2052" t="s">
        <v>3322</v>
      </c>
      <c r="R2052" t="s">
        <v>2702</v>
      </c>
      <c r="S2052" t="s">
        <v>2491</v>
      </c>
      <c r="T2052" t="s">
        <v>2503</v>
      </c>
      <c r="U2052" t="s">
        <v>38</v>
      </c>
      <c r="V2052" t="s">
        <v>38</v>
      </c>
      <c r="W2052" t="s">
        <v>249</v>
      </c>
      <c r="X2052" t="s">
        <v>44</v>
      </c>
      <c r="Y2052" t="s">
        <v>40</v>
      </c>
    </row>
    <row r="2053" spans="1:25" ht="13.2" hidden="1">
      <c r="A2053" s="7">
        <v>45063.343666504632</v>
      </c>
      <c r="B2053">
        <f t="shared" si="128"/>
        <v>17</v>
      </c>
      <c r="C2053">
        <f t="shared" si="129"/>
        <v>5</v>
      </c>
      <c r="D2053">
        <f t="shared" si="130"/>
        <v>2023</v>
      </c>
      <c r="E2053">
        <f t="shared" si="131"/>
        <v>8</v>
      </c>
      <c r="F2053" t="s">
        <v>30</v>
      </c>
      <c r="G2053">
        <v>416002</v>
      </c>
      <c r="H2053" t="s">
        <v>31</v>
      </c>
      <c r="I2053" t="s">
        <v>2026</v>
      </c>
      <c r="J2053" t="s">
        <v>2028</v>
      </c>
      <c r="K2053" t="s">
        <v>38</v>
      </c>
      <c r="L2053" t="s">
        <v>38</v>
      </c>
      <c r="M2053" t="s">
        <v>32</v>
      </c>
      <c r="N2053">
        <v>4</v>
      </c>
      <c r="O2053" t="s">
        <v>2034</v>
      </c>
      <c r="P2053" t="s">
        <v>2040</v>
      </c>
      <c r="Q2053" t="s">
        <v>3319</v>
      </c>
      <c r="R2053" t="s">
        <v>2684</v>
      </c>
      <c r="S2053" t="s">
        <v>2488</v>
      </c>
      <c r="T2053" t="s">
        <v>2493</v>
      </c>
      <c r="U2053" t="s">
        <v>38</v>
      </c>
      <c r="V2053" t="s">
        <v>2031</v>
      </c>
      <c r="W2053" t="s">
        <v>250</v>
      </c>
      <c r="X2053" t="s">
        <v>42</v>
      </c>
      <c r="Y2053" t="s">
        <v>41</v>
      </c>
    </row>
    <row r="2054" spans="1:25" ht="13.2" hidden="1">
      <c r="A2054" s="7">
        <v>45063.347430046299</v>
      </c>
      <c r="B2054">
        <f t="shared" si="128"/>
        <v>17</v>
      </c>
      <c r="C2054">
        <f t="shared" si="129"/>
        <v>5</v>
      </c>
      <c r="D2054">
        <f t="shared" si="130"/>
        <v>2023</v>
      </c>
      <c r="E2054">
        <f t="shared" si="131"/>
        <v>8</v>
      </c>
      <c r="F2054" t="s">
        <v>30</v>
      </c>
      <c r="G2054">
        <v>221003</v>
      </c>
      <c r="H2054" t="s">
        <v>31</v>
      </c>
      <c r="I2054" t="s">
        <v>2025</v>
      </c>
      <c r="J2054" t="s">
        <v>32</v>
      </c>
      <c r="K2054" t="s">
        <v>2031</v>
      </c>
      <c r="L2054" t="s">
        <v>32</v>
      </c>
      <c r="M2054" t="s">
        <v>32</v>
      </c>
      <c r="N2054">
        <v>6</v>
      </c>
      <c r="O2054" t="s">
        <v>2034</v>
      </c>
      <c r="P2054" t="s">
        <v>2041</v>
      </c>
      <c r="Q2054" t="s">
        <v>3310</v>
      </c>
      <c r="R2054" t="s">
        <v>2164</v>
      </c>
      <c r="S2054" t="s">
        <v>2491</v>
      </c>
      <c r="T2054" t="s">
        <v>2493</v>
      </c>
      <c r="U2054" t="s">
        <v>32</v>
      </c>
      <c r="V2054" t="s">
        <v>32</v>
      </c>
      <c r="W2054" t="s">
        <v>2950</v>
      </c>
      <c r="X2054" t="s">
        <v>39</v>
      </c>
      <c r="Y2054" t="s">
        <v>46</v>
      </c>
    </row>
    <row r="2055" spans="1:25" ht="13.2" hidden="1">
      <c r="A2055" s="7">
        <v>45063.349248009261</v>
      </c>
      <c r="B2055">
        <f t="shared" si="128"/>
        <v>17</v>
      </c>
      <c r="C2055">
        <f t="shared" si="129"/>
        <v>5</v>
      </c>
      <c r="D2055">
        <f t="shared" si="130"/>
        <v>2023</v>
      </c>
      <c r="E2055">
        <f t="shared" si="131"/>
        <v>8</v>
      </c>
      <c r="F2055" t="s">
        <v>30</v>
      </c>
      <c r="G2055">
        <v>624003</v>
      </c>
      <c r="H2055" t="s">
        <v>37</v>
      </c>
      <c r="I2055" t="s">
        <v>2026</v>
      </c>
      <c r="J2055" t="s">
        <v>32</v>
      </c>
      <c r="K2055" t="s">
        <v>38</v>
      </c>
      <c r="L2055" t="s">
        <v>32</v>
      </c>
      <c r="M2055" t="s">
        <v>32</v>
      </c>
      <c r="N2055">
        <v>1</v>
      </c>
      <c r="O2055" t="s">
        <v>2038</v>
      </c>
      <c r="P2055" t="s">
        <v>2042</v>
      </c>
      <c r="Q2055" t="s">
        <v>3312</v>
      </c>
      <c r="R2055" t="s">
        <v>2733</v>
      </c>
      <c r="S2055" t="s">
        <v>2488</v>
      </c>
      <c r="T2055" t="s">
        <v>2507</v>
      </c>
      <c r="U2055" t="s">
        <v>32</v>
      </c>
      <c r="V2055" t="s">
        <v>38</v>
      </c>
      <c r="W2055" t="s">
        <v>251</v>
      </c>
      <c r="X2055" t="s">
        <v>35</v>
      </c>
      <c r="Y2055" t="s">
        <v>36</v>
      </c>
    </row>
    <row r="2056" spans="1:25" ht="13.2" hidden="1">
      <c r="A2056" s="7">
        <v>45063.355467268513</v>
      </c>
      <c r="B2056">
        <f t="shared" si="128"/>
        <v>17</v>
      </c>
      <c r="C2056">
        <f t="shared" si="129"/>
        <v>5</v>
      </c>
      <c r="D2056">
        <f t="shared" si="130"/>
        <v>2023</v>
      </c>
      <c r="E2056">
        <f t="shared" si="131"/>
        <v>8</v>
      </c>
      <c r="F2056" t="s">
        <v>30</v>
      </c>
      <c r="G2056">
        <v>632509</v>
      </c>
      <c r="H2056" t="s">
        <v>31</v>
      </c>
      <c r="I2056" t="s">
        <v>2032</v>
      </c>
      <c r="J2056" t="s">
        <v>2028</v>
      </c>
      <c r="K2056" t="s">
        <v>38</v>
      </c>
      <c r="L2056" t="s">
        <v>38</v>
      </c>
      <c r="M2056" t="s">
        <v>32</v>
      </c>
      <c r="N2056">
        <v>7</v>
      </c>
      <c r="O2056" t="s">
        <v>2034</v>
      </c>
      <c r="P2056" t="s">
        <v>2042</v>
      </c>
      <c r="Q2056" t="s">
        <v>3317</v>
      </c>
      <c r="R2056" t="s">
        <v>2229</v>
      </c>
      <c r="S2056" t="s">
        <v>3352</v>
      </c>
      <c r="T2056" t="s">
        <v>2503</v>
      </c>
      <c r="U2056" t="s">
        <v>32</v>
      </c>
      <c r="V2056" t="s">
        <v>38</v>
      </c>
      <c r="W2056" t="s">
        <v>252</v>
      </c>
      <c r="X2056" t="s">
        <v>39</v>
      </c>
      <c r="Y2056" t="s">
        <v>40</v>
      </c>
    </row>
    <row r="2057" spans="1:25" ht="13.2" hidden="1">
      <c r="A2057" s="7">
        <v>45063.361546631946</v>
      </c>
      <c r="B2057">
        <f t="shared" si="128"/>
        <v>17</v>
      </c>
      <c r="C2057">
        <f t="shared" si="129"/>
        <v>5</v>
      </c>
      <c r="D2057">
        <f t="shared" si="130"/>
        <v>2023</v>
      </c>
      <c r="E2057">
        <f t="shared" si="131"/>
        <v>8</v>
      </c>
      <c r="F2057" t="s">
        <v>30</v>
      </c>
      <c r="G2057">
        <v>208021</v>
      </c>
      <c r="H2057" t="s">
        <v>31</v>
      </c>
      <c r="I2057" t="s">
        <v>2025</v>
      </c>
      <c r="J2057" t="s">
        <v>32</v>
      </c>
      <c r="K2057" t="s">
        <v>2031</v>
      </c>
      <c r="L2057" t="s">
        <v>32</v>
      </c>
      <c r="M2057" t="s">
        <v>32</v>
      </c>
      <c r="N2057">
        <v>8</v>
      </c>
      <c r="O2057" t="s">
        <v>2034</v>
      </c>
      <c r="P2057" t="s">
        <v>2042</v>
      </c>
      <c r="Q2057" t="s">
        <v>2689</v>
      </c>
      <c r="R2057" t="s">
        <v>2149</v>
      </c>
      <c r="S2057" t="s">
        <v>2491</v>
      </c>
      <c r="T2057" t="s">
        <v>2500</v>
      </c>
      <c r="U2057" t="s">
        <v>38</v>
      </c>
      <c r="V2057" t="s">
        <v>2031</v>
      </c>
      <c r="W2057" t="s">
        <v>253</v>
      </c>
      <c r="X2057" t="s">
        <v>39</v>
      </c>
      <c r="Y2057" t="s">
        <v>40</v>
      </c>
    </row>
    <row r="2058" spans="1:25" ht="13.2" hidden="1">
      <c r="A2058" s="7">
        <v>45063.365134826388</v>
      </c>
      <c r="B2058">
        <f t="shared" si="128"/>
        <v>17</v>
      </c>
      <c r="C2058">
        <f t="shared" si="129"/>
        <v>5</v>
      </c>
      <c r="D2058">
        <f t="shared" si="130"/>
        <v>2023</v>
      </c>
      <c r="E2058">
        <f t="shared" si="131"/>
        <v>8</v>
      </c>
      <c r="F2058" t="s">
        <v>30</v>
      </c>
      <c r="G2058">
        <v>632014</v>
      </c>
      <c r="H2058" t="s">
        <v>31</v>
      </c>
      <c r="I2058" t="s">
        <v>2032</v>
      </c>
      <c r="J2058" t="s">
        <v>32</v>
      </c>
      <c r="K2058" t="s">
        <v>2031</v>
      </c>
      <c r="L2058" t="s">
        <v>32</v>
      </c>
      <c r="M2058" t="s">
        <v>32</v>
      </c>
      <c r="N2058">
        <v>10</v>
      </c>
      <c r="O2058" t="s">
        <v>2039</v>
      </c>
      <c r="P2058" t="s">
        <v>2041</v>
      </c>
      <c r="Q2058" t="s">
        <v>3312</v>
      </c>
      <c r="R2058" t="s">
        <v>2238</v>
      </c>
      <c r="S2058" t="s">
        <v>3352</v>
      </c>
      <c r="T2058" t="s">
        <v>2493</v>
      </c>
      <c r="U2058" t="s">
        <v>32</v>
      </c>
      <c r="V2058" t="s">
        <v>2031</v>
      </c>
      <c r="W2058" t="s">
        <v>254</v>
      </c>
      <c r="X2058" t="s">
        <v>42</v>
      </c>
      <c r="Y2058" t="s">
        <v>36</v>
      </c>
    </row>
    <row r="2059" spans="1:25" ht="13.2" hidden="1">
      <c r="A2059" s="7">
        <v>45063.365556817131</v>
      </c>
      <c r="B2059">
        <f t="shared" si="128"/>
        <v>17</v>
      </c>
      <c r="C2059">
        <f t="shared" si="129"/>
        <v>5</v>
      </c>
      <c r="D2059">
        <f t="shared" si="130"/>
        <v>2023</v>
      </c>
      <c r="E2059">
        <f t="shared" si="131"/>
        <v>8</v>
      </c>
      <c r="F2059" t="s">
        <v>30</v>
      </c>
      <c r="G2059">
        <v>606401</v>
      </c>
      <c r="H2059" t="s">
        <v>37</v>
      </c>
      <c r="I2059" t="s">
        <v>2022</v>
      </c>
      <c r="J2059" t="s">
        <v>38</v>
      </c>
      <c r="K2059" t="s">
        <v>38</v>
      </c>
      <c r="L2059" t="s">
        <v>32</v>
      </c>
      <c r="M2059" t="s">
        <v>38</v>
      </c>
      <c r="N2059">
        <v>6</v>
      </c>
      <c r="O2059" t="s">
        <v>2038</v>
      </c>
      <c r="P2059" t="s">
        <v>2042</v>
      </c>
      <c r="Q2059" t="s">
        <v>2048</v>
      </c>
      <c r="R2059" t="s">
        <v>2232</v>
      </c>
      <c r="S2059" t="s">
        <v>2488</v>
      </c>
      <c r="T2059" t="s">
        <v>2508</v>
      </c>
      <c r="U2059" t="s">
        <v>38</v>
      </c>
      <c r="V2059" t="s">
        <v>32</v>
      </c>
      <c r="W2059" t="s">
        <v>255</v>
      </c>
      <c r="X2059" t="s">
        <v>42</v>
      </c>
      <c r="Y2059" t="s">
        <v>41</v>
      </c>
    </row>
    <row r="2060" spans="1:25" ht="13.2" hidden="1">
      <c r="A2060" s="7">
        <v>45063.372191215276</v>
      </c>
      <c r="B2060">
        <f t="shared" si="128"/>
        <v>17</v>
      </c>
      <c r="C2060">
        <f t="shared" si="129"/>
        <v>5</v>
      </c>
      <c r="D2060">
        <f t="shared" si="130"/>
        <v>2023</v>
      </c>
      <c r="E2060">
        <f t="shared" si="131"/>
        <v>8</v>
      </c>
      <c r="F2060" t="s">
        <v>30</v>
      </c>
      <c r="G2060">
        <v>624001</v>
      </c>
      <c r="H2060" t="s">
        <v>31</v>
      </c>
      <c r="I2060" t="s">
        <v>2027</v>
      </c>
      <c r="J2060" t="s">
        <v>38</v>
      </c>
      <c r="K2060" t="s">
        <v>2031</v>
      </c>
      <c r="L2060" t="s">
        <v>32</v>
      </c>
      <c r="M2060" t="s">
        <v>32</v>
      </c>
      <c r="N2060">
        <v>3</v>
      </c>
      <c r="O2060" t="s">
        <v>2039</v>
      </c>
      <c r="P2060" t="s">
        <v>2042</v>
      </c>
      <c r="Q2060" t="s">
        <v>2689</v>
      </c>
      <c r="R2060" t="s">
        <v>2843</v>
      </c>
      <c r="S2060" t="s">
        <v>2488</v>
      </c>
      <c r="T2060" t="s">
        <v>2508</v>
      </c>
      <c r="U2060" t="s">
        <v>38</v>
      </c>
      <c r="V2060" t="s">
        <v>38</v>
      </c>
      <c r="W2060" t="s">
        <v>256</v>
      </c>
      <c r="X2060" t="s">
        <v>43</v>
      </c>
      <c r="Y2060" t="s">
        <v>36</v>
      </c>
    </row>
    <row r="2061" spans="1:25" ht="13.2" hidden="1">
      <c r="A2061" s="7">
        <v>45063.372590289349</v>
      </c>
      <c r="B2061">
        <f t="shared" si="128"/>
        <v>17</v>
      </c>
      <c r="C2061">
        <f t="shared" si="129"/>
        <v>5</v>
      </c>
      <c r="D2061">
        <f t="shared" si="130"/>
        <v>2023</v>
      </c>
      <c r="E2061">
        <f t="shared" si="131"/>
        <v>8</v>
      </c>
      <c r="F2061" t="s">
        <v>30</v>
      </c>
      <c r="G2061">
        <v>620008</v>
      </c>
      <c r="H2061" t="s">
        <v>31</v>
      </c>
      <c r="I2061" t="s">
        <v>2022</v>
      </c>
      <c r="J2061" t="s">
        <v>2028</v>
      </c>
      <c r="K2061" t="s">
        <v>38</v>
      </c>
      <c r="L2061" t="s">
        <v>38</v>
      </c>
      <c r="M2061" t="s">
        <v>38</v>
      </c>
      <c r="N2061">
        <v>3</v>
      </c>
      <c r="O2061" t="s">
        <v>2038</v>
      </c>
      <c r="P2061" t="s">
        <v>2041</v>
      </c>
      <c r="Q2061" t="s">
        <v>2708</v>
      </c>
      <c r="R2061" t="s">
        <v>2721</v>
      </c>
      <c r="S2061" t="s">
        <v>3352</v>
      </c>
      <c r="T2061" t="s">
        <v>2493</v>
      </c>
      <c r="U2061" t="s">
        <v>32</v>
      </c>
      <c r="V2061" t="s">
        <v>32</v>
      </c>
      <c r="W2061" t="s">
        <v>257</v>
      </c>
      <c r="X2061" t="s">
        <v>33</v>
      </c>
      <c r="Y2061" t="s">
        <v>34</v>
      </c>
    </row>
    <row r="2062" spans="1:25" ht="13.2" hidden="1">
      <c r="A2062" s="7">
        <v>45063.372972349534</v>
      </c>
      <c r="B2062">
        <f t="shared" si="128"/>
        <v>17</v>
      </c>
      <c r="C2062">
        <f t="shared" si="129"/>
        <v>5</v>
      </c>
      <c r="D2062">
        <f t="shared" si="130"/>
        <v>2023</v>
      </c>
      <c r="E2062">
        <f t="shared" si="131"/>
        <v>8</v>
      </c>
      <c r="F2062" t="s">
        <v>30</v>
      </c>
      <c r="G2062">
        <v>632007</v>
      </c>
      <c r="H2062" t="s">
        <v>31</v>
      </c>
      <c r="I2062" t="s">
        <v>2022</v>
      </c>
      <c r="J2062" t="s">
        <v>38</v>
      </c>
      <c r="K2062" t="s">
        <v>32</v>
      </c>
      <c r="L2062" t="s">
        <v>32</v>
      </c>
      <c r="M2062" t="s">
        <v>38</v>
      </c>
      <c r="N2062">
        <v>5</v>
      </c>
      <c r="O2062" t="s">
        <v>2034</v>
      </c>
      <c r="P2062" t="s">
        <v>2042</v>
      </c>
      <c r="Q2062" t="s">
        <v>3322</v>
      </c>
      <c r="R2062" t="s">
        <v>2832</v>
      </c>
      <c r="S2062" t="s">
        <v>3352</v>
      </c>
      <c r="T2062" t="s">
        <v>2493</v>
      </c>
      <c r="U2062" t="s">
        <v>38</v>
      </c>
      <c r="V2062" t="s">
        <v>32</v>
      </c>
      <c r="W2062" t="s">
        <v>258</v>
      </c>
      <c r="X2062" t="s">
        <v>44</v>
      </c>
      <c r="Y2062" t="s">
        <v>46</v>
      </c>
    </row>
    <row r="2063" spans="1:25" ht="13.2" hidden="1">
      <c r="A2063" s="7">
        <v>45063.373413553243</v>
      </c>
      <c r="B2063">
        <f t="shared" si="128"/>
        <v>17</v>
      </c>
      <c r="C2063">
        <f t="shared" si="129"/>
        <v>5</v>
      </c>
      <c r="D2063">
        <f t="shared" si="130"/>
        <v>2023</v>
      </c>
      <c r="E2063">
        <f t="shared" si="131"/>
        <v>8</v>
      </c>
      <c r="F2063" t="s">
        <v>30</v>
      </c>
      <c r="G2063">
        <v>622515</v>
      </c>
      <c r="H2063" t="s">
        <v>37</v>
      </c>
      <c r="I2063" t="s">
        <v>2032</v>
      </c>
      <c r="J2063" t="s">
        <v>32</v>
      </c>
      <c r="K2063" t="s">
        <v>38</v>
      </c>
      <c r="L2063" t="s">
        <v>32</v>
      </c>
      <c r="M2063" t="s">
        <v>32</v>
      </c>
      <c r="N2063">
        <v>3</v>
      </c>
      <c r="O2063" t="s">
        <v>2038</v>
      </c>
      <c r="P2063" t="s">
        <v>2041</v>
      </c>
      <c r="Q2063" t="s">
        <v>3314</v>
      </c>
      <c r="R2063" t="s">
        <v>2666</v>
      </c>
      <c r="S2063" t="s">
        <v>2488</v>
      </c>
      <c r="T2063" t="s">
        <v>2508</v>
      </c>
      <c r="U2063" t="s">
        <v>38</v>
      </c>
      <c r="V2063" t="s">
        <v>2031</v>
      </c>
      <c r="W2063" t="s">
        <v>2951</v>
      </c>
      <c r="X2063" t="s">
        <v>35</v>
      </c>
      <c r="Y2063" t="s">
        <v>34</v>
      </c>
    </row>
    <row r="2064" spans="1:25" ht="13.2" hidden="1">
      <c r="A2064" s="7">
        <v>45063.37508993056</v>
      </c>
      <c r="B2064">
        <f t="shared" si="128"/>
        <v>17</v>
      </c>
      <c r="C2064">
        <f t="shared" si="129"/>
        <v>5</v>
      </c>
      <c r="D2064">
        <f t="shared" si="130"/>
        <v>2023</v>
      </c>
      <c r="E2064">
        <f t="shared" si="131"/>
        <v>9</v>
      </c>
      <c r="F2064" t="s">
        <v>30</v>
      </c>
      <c r="G2064">
        <v>622002</v>
      </c>
      <c r="H2064" t="s">
        <v>31</v>
      </c>
      <c r="I2064" t="s">
        <v>2025</v>
      </c>
      <c r="J2064" t="s">
        <v>2028</v>
      </c>
      <c r="K2064" t="s">
        <v>2031</v>
      </c>
      <c r="L2064" t="s">
        <v>32</v>
      </c>
      <c r="M2064" t="s">
        <v>32</v>
      </c>
      <c r="N2064">
        <v>1</v>
      </c>
      <c r="O2064" t="s">
        <v>2033</v>
      </c>
      <c r="P2064" t="s">
        <v>2041</v>
      </c>
      <c r="Q2064" t="s">
        <v>3310</v>
      </c>
      <c r="R2064" t="s">
        <v>2250</v>
      </c>
      <c r="S2064" t="s">
        <v>2491</v>
      </c>
      <c r="T2064" t="s">
        <v>2498</v>
      </c>
      <c r="U2064" t="s">
        <v>38</v>
      </c>
      <c r="V2064" t="s">
        <v>2031</v>
      </c>
      <c r="W2064" t="s">
        <v>259</v>
      </c>
      <c r="X2064" t="s">
        <v>39</v>
      </c>
      <c r="Y2064" t="s">
        <v>40</v>
      </c>
    </row>
    <row r="2065" spans="1:25" ht="13.2" hidden="1">
      <c r="A2065" s="7">
        <v>45063.375488217593</v>
      </c>
      <c r="B2065">
        <f t="shared" si="128"/>
        <v>17</v>
      </c>
      <c r="C2065">
        <f t="shared" si="129"/>
        <v>5</v>
      </c>
      <c r="D2065">
        <f t="shared" si="130"/>
        <v>2023</v>
      </c>
      <c r="E2065">
        <f t="shared" si="131"/>
        <v>9</v>
      </c>
      <c r="F2065" t="s">
        <v>30</v>
      </c>
      <c r="G2065">
        <v>620008</v>
      </c>
      <c r="H2065" t="s">
        <v>31</v>
      </c>
      <c r="I2065" t="s">
        <v>2032</v>
      </c>
      <c r="J2065" t="s">
        <v>2028</v>
      </c>
      <c r="K2065" t="s">
        <v>2031</v>
      </c>
      <c r="L2065" t="s">
        <v>32</v>
      </c>
      <c r="M2065" t="s">
        <v>32</v>
      </c>
      <c r="N2065">
        <v>2</v>
      </c>
      <c r="O2065" t="s">
        <v>2033</v>
      </c>
      <c r="P2065" t="s">
        <v>2040</v>
      </c>
      <c r="Q2065" t="s">
        <v>3323</v>
      </c>
      <c r="R2065" t="s">
        <v>2952</v>
      </c>
      <c r="S2065" t="s">
        <v>2491</v>
      </c>
      <c r="T2065" t="s">
        <v>2493</v>
      </c>
      <c r="U2065" t="s">
        <v>38</v>
      </c>
      <c r="V2065" t="s">
        <v>32</v>
      </c>
      <c r="W2065" t="s">
        <v>260</v>
      </c>
      <c r="X2065" t="s">
        <v>39</v>
      </c>
      <c r="Y2065" t="s">
        <v>46</v>
      </c>
    </row>
    <row r="2066" spans="1:25" ht="13.2" hidden="1">
      <c r="A2066" s="7">
        <v>45063.376559560187</v>
      </c>
      <c r="B2066">
        <f t="shared" si="128"/>
        <v>17</v>
      </c>
      <c r="C2066">
        <f t="shared" si="129"/>
        <v>5</v>
      </c>
      <c r="D2066">
        <f t="shared" si="130"/>
        <v>2023</v>
      </c>
      <c r="E2066">
        <f t="shared" si="131"/>
        <v>9</v>
      </c>
      <c r="F2066" t="s">
        <v>30</v>
      </c>
      <c r="G2066">
        <v>606710</v>
      </c>
      <c r="H2066" t="s">
        <v>31</v>
      </c>
      <c r="I2066" t="s">
        <v>2032</v>
      </c>
      <c r="J2066" t="s">
        <v>32</v>
      </c>
      <c r="K2066" t="s">
        <v>2031</v>
      </c>
      <c r="L2066" t="s">
        <v>32</v>
      </c>
      <c r="M2066" t="s">
        <v>32</v>
      </c>
      <c r="N2066">
        <v>5</v>
      </c>
      <c r="O2066" t="s">
        <v>2039</v>
      </c>
      <c r="P2066" t="s">
        <v>2042</v>
      </c>
      <c r="Q2066" t="s">
        <v>2048</v>
      </c>
      <c r="R2066" t="s">
        <v>2402</v>
      </c>
      <c r="S2066" t="s">
        <v>2491</v>
      </c>
      <c r="T2066" t="s">
        <v>2493</v>
      </c>
      <c r="U2066" t="s">
        <v>38</v>
      </c>
      <c r="V2066" t="s">
        <v>32</v>
      </c>
      <c r="W2066" t="s">
        <v>261</v>
      </c>
      <c r="X2066" t="s">
        <v>33</v>
      </c>
      <c r="Y2066" t="s">
        <v>34</v>
      </c>
    </row>
    <row r="2067" spans="1:25" ht="13.2" hidden="1">
      <c r="A2067" s="7">
        <v>45063.378785034722</v>
      </c>
      <c r="B2067">
        <f t="shared" si="128"/>
        <v>17</v>
      </c>
      <c r="C2067">
        <f t="shared" si="129"/>
        <v>5</v>
      </c>
      <c r="D2067">
        <f t="shared" si="130"/>
        <v>2023</v>
      </c>
      <c r="E2067">
        <f t="shared" si="131"/>
        <v>9</v>
      </c>
      <c r="F2067" t="s">
        <v>30</v>
      </c>
      <c r="G2067">
        <v>621316</v>
      </c>
      <c r="H2067" t="s">
        <v>31</v>
      </c>
      <c r="I2067" t="s">
        <v>2032</v>
      </c>
      <c r="J2067" t="s">
        <v>32</v>
      </c>
      <c r="K2067" t="s">
        <v>38</v>
      </c>
      <c r="L2067" t="s">
        <v>38</v>
      </c>
      <c r="M2067" t="s">
        <v>38</v>
      </c>
      <c r="N2067">
        <v>9</v>
      </c>
      <c r="O2067" t="s">
        <v>2033</v>
      </c>
      <c r="P2067" t="s">
        <v>2040</v>
      </c>
      <c r="Q2067" t="s">
        <v>3322</v>
      </c>
      <c r="R2067" t="s">
        <v>2426</v>
      </c>
      <c r="S2067" t="s">
        <v>3352</v>
      </c>
      <c r="T2067" t="s">
        <v>2492</v>
      </c>
      <c r="U2067" t="s">
        <v>38</v>
      </c>
      <c r="V2067" t="s">
        <v>38</v>
      </c>
      <c r="W2067" t="s">
        <v>262</v>
      </c>
      <c r="X2067" t="s">
        <v>48</v>
      </c>
      <c r="Y2067" t="s">
        <v>41</v>
      </c>
    </row>
    <row r="2068" spans="1:25" ht="13.2" hidden="1">
      <c r="A2068" s="7">
        <v>45063.379076863421</v>
      </c>
      <c r="B2068">
        <f t="shared" si="128"/>
        <v>17</v>
      </c>
      <c r="C2068">
        <f t="shared" si="129"/>
        <v>5</v>
      </c>
      <c r="D2068">
        <f t="shared" si="130"/>
        <v>2023</v>
      </c>
      <c r="E2068">
        <f t="shared" si="131"/>
        <v>9</v>
      </c>
      <c r="F2068" t="s">
        <v>30</v>
      </c>
      <c r="G2068">
        <v>625521</v>
      </c>
      <c r="H2068" t="s">
        <v>31</v>
      </c>
      <c r="I2068" t="s">
        <v>2026</v>
      </c>
      <c r="J2068" t="s">
        <v>38</v>
      </c>
      <c r="K2068" t="s">
        <v>2031</v>
      </c>
      <c r="L2068" t="s">
        <v>38</v>
      </c>
      <c r="M2068" t="s">
        <v>32</v>
      </c>
      <c r="N2068">
        <v>2</v>
      </c>
      <c r="O2068" t="s">
        <v>2039</v>
      </c>
      <c r="P2068" t="s">
        <v>2042</v>
      </c>
      <c r="Q2068" t="s">
        <v>3323</v>
      </c>
      <c r="R2068" t="s">
        <v>2378</v>
      </c>
      <c r="S2068" t="s">
        <v>3352</v>
      </c>
      <c r="T2068" t="s">
        <v>2496</v>
      </c>
      <c r="U2068" t="s">
        <v>38</v>
      </c>
      <c r="V2068" t="s">
        <v>2031</v>
      </c>
      <c r="W2068" t="s">
        <v>263</v>
      </c>
      <c r="X2068" t="s">
        <v>42</v>
      </c>
      <c r="Y2068" t="s">
        <v>36</v>
      </c>
    </row>
    <row r="2069" spans="1:25" ht="13.2" hidden="1">
      <c r="A2069" s="7">
        <v>45063.37986011574</v>
      </c>
      <c r="B2069">
        <f t="shared" si="128"/>
        <v>17</v>
      </c>
      <c r="C2069">
        <f t="shared" si="129"/>
        <v>5</v>
      </c>
      <c r="D2069">
        <f t="shared" si="130"/>
        <v>2023</v>
      </c>
      <c r="E2069">
        <f t="shared" si="131"/>
        <v>9</v>
      </c>
      <c r="F2069" t="s">
        <v>30</v>
      </c>
      <c r="G2069">
        <v>635109</v>
      </c>
      <c r="H2069" t="s">
        <v>31</v>
      </c>
      <c r="I2069" t="s">
        <v>2022</v>
      </c>
      <c r="J2069" t="s">
        <v>38</v>
      </c>
      <c r="K2069" t="s">
        <v>38</v>
      </c>
      <c r="L2069" t="s">
        <v>32</v>
      </c>
      <c r="M2069" t="s">
        <v>32</v>
      </c>
      <c r="N2069">
        <v>3</v>
      </c>
      <c r="O2069" t="s">
        <v>2039</v>
      </c>
      <c r="P2069" t="s">
        <v>2040</v>
      </c>
      <c r="Q2069" t="s">
        <v>3310</v>
      </c>
      <c r="R2069" t="s">
        <v>2219</v>
      </c>
      <c r="S2069" t="s">
        <v>2491</v>
      </c>
      <c r="T2069" t="s">
        <v>2498</v>
      </c>
      <c r="U2069" t="s">
        <v>38</v>
      </c>
      <c r="V2069" t="s">
        <v>2031</v>
      </c>
      <c r="W2069" t="s">
        <v>264</v>
      </c>
      <c r="X2069" t="s">
        <v>39</v>
      </c>
      <c r="Y2069" t="s">
        <v>46</v>
      </c>
    </row>
    <row r="2070" spans="1:25" ht="13.2" hidden="1">
      <c r="A2070" s="7">
        <v>45063.38199332176</v>
      </c>
      <c r="B2070">
        <f t="shared" si="128"/>
        <v>17</v>
      </c>
      <c r="C2070">
        <f t="shared" si="129"/>
        <v>5</v>
      </c>
      <c r="D2070">
        <f t="shared" si="130"/>
        <v>2023</v>
      </c>
      <c r="E2070">
        <f t="shared" si="131"/>
        <v>9</v>
      </c>
      <c r="F2070" t="s">
        <v>30</v>
      </c>
      <c r="G2070">
        <v>628721</v>
      </c>
      <c r="H2070" t="s">
        <v>31</v>
      </c>
      <c r="I2070" t="s">
        <v>2032</v>
      </c>
      <c r="J2070" t="s">
        <v>2028</v>
      </c>
      <c r="K2070" t="s">
        <v>2031</v>
      </c>
      <c r="L2070" t="s">
        <v>32</v>
      </c>
      <c r="M2070" t="s">
        <v>38</v>
      </c>
      <c r="N2070">
        <v>4</v>
      </c>
      <c r="O2070" t="s">
        <v>2038</v>
      </c>
      <c r="P2070" t="s">
        <v>2040</v>
      </c>
      <c r="Q2070" t="s">
        <v>3315</v>
      </c>
      <c r="R2070" t="s">
        <v>2782</v>
      </c>
      <c r="S2070" t="s">
        <v>2489</v>
      </c>
      <c r="T2070" t="s">
        <v>2496</v>
      </c>
      <c r="U2070" t="s">
        <v>38</v>
      </c>
      <c r="V2070" t="s">
        <v>2031</v>
      </c>
      <c r="W2070" t="s">
        <v>265</v>
      </c>
      <c r="X2070" t="s">
        <v>42</v>
      </c>
      <c r="Y2070" t="s">
        <v>45</v>
      </c>
    </row>
    <row r="2071" spans="1:25" ht="13.2" hidden="1">
      <c r="A2071" s="7">
        <v>45063.389582511576</v>
      </c>
      <c r="B2071">
        <f t="shared" si="128"/>
        <v>17</v>
      </c>
      <c r="C2071">
        <f t="shared" si="129"/>
        <v>5</v>
      </c>
      <c r="D2071">
        <f t="shared" si="130"/>
        <v>2023</v>
      </c>
      <c r="E2071">
        <f t="shared" si="131"/>
        <v>9</v>
      </c>
      <c r="F2071" t="s">
        <v>30</v>
      </c>
      <c r="G2071">
        <v>624621</v>
      </c>
      <c r="H2071" t="s">
        <v>31</v>
      </c>
      <c r="I2071" t="s">
        <v>2032</v>
      </c>
      <c r="J2071" t="s">
        <v>2028</v>
      </c>
      <c r="K2071" t="s">
        <v>38</v>
      </c>
      <c r="L2071" t="s">
        <v>38</v>
      </c>
      <c r="M2071" t="s">
        <v>32</v>
      </c>
      <c r="N2071">
        <v>5</v>
      </c>
      <c r="O2071" t="s">
        <v>2038</v>
      </c>
      <c r="P2071" t="s">
        <v>2042</v>
      </c>
      <c r="Q2071" t="s">
        <v>3317</v>
      </c>
      <c r="R2071" t="s">
        <v>2685</v>
      </c>
      <c r="S2071" t="s">
        <v>2488</v>
      </c>
      <c r="T2071" t="s">
        <v>2493</v>
      </c>
      <c r="U2071" t="s">
        <v>38</v>
      </c>
      <c r="V2071" t="s">
        <v>38</v>
      </c>
      <c r="W2071" t="s">
        <v>266</v>
      </c>
      <c r="X2071" t="s">
        <v>43</v>
      </c>
      <c r="Y2071" t="s">
        <v>36</v>
      </c>
    </row>
    <row r="2072" spans="1:25" ht="13.2" hidden="1">
      <c r="A2072" s="7">
        <v>45063.393122638889</v>
      </c>
      <c r="B2072">
        <f t="shared" si="128"/>
        <v>17</v>
      </c>
      <c r="C2072">
        <f t="shared" si="129"/>
        <v>5</v>
      </c>
      <c r="D2072">
        <f t="shared" si="130"/>
        <v>2023</v>
      </c>
      <c r="E2072">
        <f t="shared" si="131"/>
        <v>9</v>
      </c>
      <c r="F2072" t="s">
        <v>30</v>
      </c>
      <c r="G2072">
        <v>474001</v>
      </c>
      <c r="H2072" t="s">
        <v>37</v>
      </c>
      <c r="I2072" t="s">
        <v>2032</v>
      </c>
      <c r="J2072" t="s">
        <v>32</v>
      </c>
      <c r="K2072" t="s">
        <v>38</v>
      </c>
      <c r="L2072" t="s">
        <v>32</v>
      </c>
      <c r="M2072" t="s">
        <v>32</v>
      </c>
      <c r="N2072">
        <v>8</v>
      </c>
      <c r="O2072" t="s">
        <v>2034</v>
      </c>
      <c r="P2072" t="s">
        <v>2040</v>
      </c>
      <c r="Q2072" t="s">
        <v>3311</v>
      </c>
      <c r="R2072" t="s">
        <v>2686</v>
      </c>
      <c r="S2072" t="s">
        <v>2488</v>
      </c>
      <c r="T2072" t="s">
        <v>2496</v>
      </c>
      <c r="U2072" t="s">
        <v>32</v>
      </c>
      <c r="V2072" t="s">
        <v>2031</v>
      </c>
      <c r="W2072" t="s">
        <v>267</v>
      </c>
      <c r="X2072" t="s">
        <v>39</v>
      </c>
      <c r="Y2072" t="s">
        <v>46</v>
      </c>
    </row>
    <row r="2073" spans="1:25" ht="13.2" hidden="1">
      <c r="A2073" s="7">
        <v>45063.395804293978</v>
      </c>
      <c r="B2073">
        <f t="shared" si="128"/>
        <v>17</v>
      </c>
      <c r="C2073">
        <f t="shared" si="129"/>
        <v>5</v>
      </c>
      <c r="D2073">
        <f t="shared" si="130"/>
        <v>2023</v>
      </c>
      <c r="E2073">
        <f t="shared" si="131"/>
        <v>9</v>
      </c>
      <c r="F2073" t="s">
        <v>30</v>
      </c>
      <c r="G2073">
        <v>781013</v>
      </c>
      <c r="H2073" t="s">
        <v>31</v>
      </c>
      <c r="I2073" t="s">
        <v>2025</v>
      </c>
      <c r="J2073" t="s">
        <v>38</v>
      </c>
      <c r="K2073" t="s">
        <v>38</v>
      </c>
      <c r="L2073" t="s">
        <v>32</v>
      </c>
      <c r="M2073" t="s">
        <v>32</v>
      </c>
      <c r="N2073">
        <v>4</v>
      </c>
      <c r="O2073" t="s">
        <v>2039</v>
      </c>
      <c r="P2073" t="s">
        <v>2042</v>
      </c>
      <c r="Q2073" t="s">
        <v>3318</v>
      </c>
      <c r="R2073" t="s">
        <v>2692</v>
      </c>
      <c r="S2073" t="s">
        <v>3352</v>
      </c>
      <c r="T2073" t="s">
        <v>2496</v>
      </c>
      <c r="U2073" t="s">
        <v>38</v>
      </c>
      <c r="V2073" t="s">
        <v>38</v>
      </c>
      <c r="W2073" t="s">
        <v>268</v>
      </c>
      <c r="X2073" t="s">
        <v>44</v>
      </c>
      <c r="Y2073" t="s">
        <v>34</v>
      </c>
    </row>
    <row r="2074" spans="1:25" ht="13.2" hidden="1">
      <c r="A2074" s="7">
        <v>45063.397014629634</v>
      </c>
      <c r="B2074">
        <f t="shared" si="128"/>
        <v>17</v>
      </c>
      <c r="C2074">
        <f t="shared" si="129"/>
        <v>5</v>
      </c>
      <c r="D2074">
        <f t="shared" si="130"/>
        <v>2023</v>
      </c>
      <c r="E2074">
        <f t="shared" si="131"/>
        <v>9</v>
      </c>
      <c r="F2074" t="s">
        <v>30</v>
      </c>
      <c r="G2074">
        <v>121002</v>
      </c>
      <c r="H2074" t="s">
        <v>31</v>
      </c>
      <c r="I2074" t="s">
        <v>2026</v>
      </c>
      <c r="J2074" t="s">
        <v>38</v>
      </c>
      <c r="K2074" t="s">
        <v>2031</v>
      </c>
      <c r="L2074" t="s">
        <v>32</v>
      </c>
      <c r="M2074" t="s">
        <v>32</v>
      </c>
      <c r="N2074">
        <v>7</v>
      </c>
      <c r="O2074" t="s">
        <v>2039</v>
      </c>
      <c r="P2074" t="s">
        <v>2040</v>
      </c>
      <c r="Q2074" t="s">
        <v>3317</v>
      </c>
      <c r="R2074" t="s">
        <v>2815</v>
      </c>
      <c r="S2074" t="s">
        <v>2489</v>
      </c>
      <c r="T2074" t="s">
        <v>2493</v>
      </c>
      <c r="U2074" t="s">
        <v>38</v>
      </c>
      <c r="V2074" t="s">
        <v>32</v>
      </c>
      <c r="W2074" t="s">
        <v>269</v>
      </c>
      <c r="X2074" t="s">
        <v>42</v>
      </c>
      <c r="Y2074" t="s">
        <v>34</v>
      </c>
    </row>
    <row r="2075" spans="1:25" ht="13.2" hidden="1">
      <c r="A2075" s="7">
        <v>45063.400235636575</v>
      </c>
      <c r="B2075">
        <f t="shared" si="128"/>
        <v>17</v>
      </c>
      <c r="C2075">
        <f t="shared" si="129"/>
        <v>5</v>
      </c>
      <c r="D2075">
        <f t="shared" si="130"/>
        <v>2023</v>
      </c>
      <c r="E2075">
        <f t="shared" si="131"/>
        <v>9</v>
      </c>
      <c r="F2075" t="s">
        <v>30</v>
      </c>
      <c r="G2075">
        <v>743166</v>
      </c>
      <c r="H2075" t="s">
        <v>31</v>
      </c>
      <c r="I2075" t="s">
        <v>2022</v>
      </c>
      <c r="J2075" t="s">
        <v>38</v>
      </c>
      <c r="K2075" t="s">
        <v>38</v>
      </c>
      <c r="L2075" t="s">
        <v>38</v>
      </c>
      <c r="M2075" t="s">
        <v>38</v>
      </c>
      <c r="N2075">
        <v>8</v>
      </c>
      <c r="O2075" t="s">
        <v>2038</v>
      </c>
      <c r="P2075" t="s">
        <v>2040</v>
      </c>
      <c r="Q2075" t="s">
        <v>3313</v>
      </c>
      <c r="R2075" t="s">
        <v>2836</v>
      </c>
      <c r="S2075" t="s">
        <v>2491</v>
      </c>
      <c r="T2075" t="s">
        <v>2499</v>
      </c>
      <c r="U2075" t="s">
        <v>38</v>
      </c>
      <c r="V2075" t="s">
        <v>2031</v>
      </c>
      <c r="W2075" t="s">
        <v>2953</v>
      </c>
      <c r="X2075" t="s">
        <v>44</v>
      </c>
      <c r="Y2075" t="s">
        <v>45</v>
      </c>
    </row>
    <row r="2076" spans="1:25" ht="13.2" hidden="1">
      <c r="A2076" s="7">
        <v>45063.409905925924</v>
      </c>
      <c r="B2076">
        <f t="shared" si="128"/>
        <v>17</v>
      </c>
      <c r="C2076">
        <f t="shared" si="129"/>
        <v>5</v>
      </c>
      <c r="D2076">
        <f t="shared" si="130"/>
        <v>2023</v>
      </c>
      <c r="E2076">
        <f t="shared" si="131"/>
        <v>9</v>
      </c>
      <c r="F2076" t="s">
        <v>30</v>
      </c>
      <c r="G2076">
        <v>711203</v>
      </c>
      <c r="H2076" t="s">
        <v>31</v>
      </c>
      <c r="I2076" t="s">
        <v>2032</v>
      </c>
      <c r="J2076" t="s">
        <v>38</v>
      </c>
      <c r="K2076" t="s">
        <v>32</v>
      </c>
      <c r="L2076" t="s">
        <v>32</v>
      </c>
      <c r="M2076" t="s">
        <v>32</v>
      </c>
      <c r="N2076">
        <v>5</v>
      </c>
      <c r="O2076" t="s">
        <v>2039</v>
      </c>
      <c r="P2076" t="s">
        <v>2042</v>
      </c>
      <c r="Q2076" t="s">
        <v>3312</v>
      </c>
      <c r="R2076" t="s">
        <v>2758</v>
      </c>
      <c r="S2076" t="s">
        <v>2490</v>
      </c>
      <c r="T2076" t="s">
        <v>2509</v>
      </c>
      <c r="U2076" t="s">
        <v>32</v>
      </c>
      <c r="V2076" t="s">
        <v>32</v>
      </c>
      <c r="W2076" t="s">
        <v>270</v>
      </c>
      <c r="X2076" t="s">
        <v>39</v>
      </c>
      <c r="Y2076" t="s">
        <v>40</v>
      </c>
    </row>
    <row r="2077" spans="1:25" ht="13.2" hidden="1">
      <c r="A2077" s="7">
        <v>45063.412407175929</v>
      </c>
      <c r="B2077">
        <f t="shared" si="128"/>
        <v>17</v>
      </c>
      <c r="C2077">
        <f t="shared" si="129"/>
        <v>5</v>
      </c>
      <c r="D2077">
        <f t="shared" si="130"/>
        <v>2023</v>
      </c>
      <c r="E2077">
        <f t="shared" si="131"/>
        <v>9</v>
      </c>
      <c r="F2077" t="s">
        <v>30</v>
      </c>
      <c r="G2077">
        <v>628002</v>
      </c>
      <c r="H2077" t="s">
        <v>37</v>
      </c>
      <c r="I2077" t="s">
        <v>2022</v>
      </c>
      <c r="J2077" t="s">
        <v>2028</v>
      </c>
      <c r="K2077" t="s">
        <v>38</v>
      </c>
      <c r="L2077" t="s">
        <v>38</v>
      </c>
      <c r="M2077" t="s">
        <v>32</v>
      </c>
      <c r="N2077">
        <v>5</v>
      </c>
      <c r="O2077" t="s">
        <v>2039</v>
      </c>
      <c r="P2077" t="s">
        <v>2041</v>
      </c>
      <c r="Q2077" t="s">
        <v>3314</v>
      </c>
      <c r="R2077" t="s">
        <v>2165</v>
      </c>
      <c r="S2077" t="s">
        <v>2491</v>
      </c>
      <c r="T2077" t="s">
        <v>2507</v>
      </c>
      <c r="U2077" t="s">
        <v>38</v>
      </c>
      <c r="V2077" t="s">
        <v>32</v>
      </c>
      <c r="W2077" t="s">
        <v>271</v>
      </c>
      <c r="X2077" t="s">
        <v>35</v>
      </c>
      <c r="Y2077" t="s">
        <v>41</v>
      </c>
    </row>
    <row r="2078" spans="1:25" ht="13.2" hidden="1">
      <c r="A2078" s="7">
        <v>45063.414881932869</v>
      </c>
      <c r="B2078">
        <f t="shared" si="128"/>
        <v>17</v>
      </c>
      <c r="C2078">
        <f t="shared" si="129"/>
        <v>5</v>
      </c>
      <c r="D2078">
        <f t="shared" si="130"/>
        <v>2023</v>
      </c>
      <c r="E2078">
        <f t="shared" si="131"/>
        <v>9</v>
      </c>
      <c r="F2078" t="s">
        <v>30</v>
      </c>
      <c r="G2078">
        <v>712247</v>
      </c>
      <c r="H2078" t="s">
        <v>37</v>
      </c>
      <c r="I2078" t="s">
        <v>2032</v>
      </c>
      <c r="J2078" t="s">
        <v>32</v>
      </c>
      <c r="K2078" t="s">
        <v>2031</v>
      </c>
      <c r="L2078" t="s">
        <v>32</v>
      </c>
      <c r="M2078" t="s">
        <v>38</v>
      </c>
      <c r="N2078">
        <v>3</v>
      </c>
      <c r="O2078" t="s">
        <v>2034</v>
      </c>
      <c r="P2078" t="s">
        <v>2040</v>
      </c>
      <c r="Q2078" t="s">
        <v>3323</v>
      </c>
      <c r="R2078" t="s">
        <v>2159</v>
      </c>
      <c r="S2078" t="s">
        <v>2491</v>
      </c>
      <c r="T2078" t="s">
        <v>2493</v>
      </c>
      <c r="U2078" t="s">
        <v>38</v>
      </c>
      <c r="V2078" t="s">
        <v>2031</v>
      </c>
      <c r="W2078" t="s">
        <v>272</v>
      </c>
      <c r="X2078" t="s">
        <v>44</v>
      </c>
      <c r="Y2078" t="s">
        <v>34</v>
      </c>
    </row>
    <row r="2079" spans="1:25" ht="13.2" hidden="1">
      <c r="A2079" s="7">
        <v>45063.415925300927</v>
      </c>
      <c r="B2079">
        <f t="shared" si="128"/>
        <v>17</v>
      </c>
      <c r="C2079">
        <f t="shared" si="129"/>
        <v>5</v>
      </c>
      <c r="D2079">
        <f t="shared" si="130"/>
        <v>2023</v>
      </c>
      <c r="E2079">
        <f t="shared" si="131"/>
        <v>9</v>
      </c>
      <c r="F2079" t="s">
        <v>30</v>
      </c>
      <c r="G2079">
        <v>390008</v>
      </c>
      <c r="H2079" t="s">
        <v>37</v>
      </c>
      <c r="I2079" t="s">
        <v>2025</v>
      </c>
      <c r="J2079" t="s">
        <v>32</v>
      </c>
      <c r="K2079" t="s">
        <v>38</v>
      </c>
      <c r="L2079" t="s">
        <v>32</v>
      </c>
      <c r="M2079" t="s">
        <v>32</v>
      </c>
      <c r="N2079">
        <v>5</v>
      </c>
      <c r="O2079" t="s">
        <v>2039</v>
      </c>
      <c r="P2079" t="s">
        <v>2040</v>
      </c>
      <c r="Q2079" t="s">
        <v>2048</v>
      </c>
      <c r="R2079" t="s">
        <v>2167</v>
      </c>
      <c r="S2079" t="s">
        <v>2491</v>
      </c>
      <c r="T2079" t="s">
        <v>2493</v>
      </c>
      <c r="U2079" t="s">
        <v>32</v>
      </c>
      <c r="V2079" t="s">
        <v>2031</v>
      </c>
      <c r="W2079" t="s">
        <v>273</v>
      </c>
      <c r="X2079" t="s">
        <v>33</v>
      </c>
      <c r="Y2079" t="s">
        <v>34</v>
      </c>
    </row>
    <row r="2080" spans="1:25" ht="13.2" hidden="1">
      <c r="A2080" s="7">
        <v>45063.416340868054</v>
      </c>
      <c r="B2080">
        <f t="shared" si="128"/>
        <v>17</v>
      </c>
      <c r="C2080">
        <f t="shared" si="129"/>
        <v>5</v>
      </c>
      <c r="D2080">
        <f t="shared" si="130"/>
        <v>2023</v>
      </c>
      <c r="E2080">
        <f t="shared" si="131"/>
        <v>9</v>
      </c>
      <c r="F2080" t="s">
        <v>30</v>
      </c>
      <c r="G2080">
        <v>132103</v>
      </c>
      <c r="H2080" t="s">
        <v>31</v>
      </c>
      <c r="I2080" t="s">
        <v>2032</v>
      </c>
      <c r="J2080" t="s">
        <v>32</v>
      </c>
      <c r="K2080" t="s">
        <v>2031</v>
      </c>
      <c r="L2080" t="s">
        <v>38</v>
      </c>
      <c r="M2080" t="s">
        <v>32</v>
      </c>
      <c r="N2080">
        <v>10</v>
      </c>
      <c r="O2080" t="s">
        <v>2038</v>
      </c>
      <c r="P2080" t="s">
        <v>2041</v>
      </c>
      <c r="Q2080" t="s">
        <v>3311</v>
      </c>
      <c r="R2080" t="s">
        <v>2427</v>
      </c>
      <c r="S2080" t="s">
        <v>3352</v>
      </c>
      <c r="T2080" t="s">
        <v>2499</v>
      </c>
      <c r="U2080" t="s">
        <v>32</v>
      </c>
      <c r="V2080" t="s">
        <v>2031</v>
      </c>
      <c r="W2080" t="s">
        <v>274</v>
      </c>
      <c r="X2080" t="s">
        <v>39</v>
      </c>
      <c r="Y2080" t="s">
        <v>40</v>
      </c>
    </row>
    <row r="2081" spans="1:25" ht="13.2" hidden="1">
      <c r="A2081" s="7">
        <v>45063.417222523145</v>
      </c>
      <c r="B2081">
        <f t="shared" si="128"/>
        <v>17</v>
      </c>
      <c r="C2081">
        <f t="shared" si="129"/>
        <v>5</v>
      </c>
      <c r="D2081">
        <f t="shared" si="130"/>
        <v>2023</v>
      </c>
      <c r="E2081">
        <f t="shared" si="131"/>
        <v>10</v>
      </c>
      <c r="F2081" t="s">
        <v>30</v>
      </c>
      <c r="G2081">
        <v>411057</v>
      </c>
      <c r="H2081" t="s">
        <v>31</v>
      </c>
      <c r="I2081" t="s">
        <v>2027</v>
      </c>
      <c r="J2081" t="s">
        <v>38</v>
      </c>
      <c r="K2081" t="s">
        <v>2031</v>
      </c>
      <c r="L2081" t="s">
        <v>38</v>
      </c>
      <c r="M2081" t="s">
        <v>38</v>
      </c>
      <c r="N2081">
        <v>8</v>
      </c>
      <c r="O2081" t="s">
        <v>2039</v>
      </c>
      <c r="P2081" t="s">
        <v>2041</v>
      </c>
      <c r="Q2081" t="s">
        <v>3314</v>
      </c>
      <c r="R2081" t="s">
        <v>2791</v>
      </c>
      <c r="S2081" t="s">
        <v>3352</v>
      </c>
      <c r="T2081" t="s">
        <v>2495</v>
      </c>
      <c r="U2081" t="s">
        <v>38</v>
      </c>
      <c r="V2081" t="s">
        <v>2031</v>
      </c>
      <c r="W2081" t="s">
        <v>275</v>
      </c>
      <c r="X2081" t="s">
        <v>44</v>
      </c>
      <c r="Y2081" t="s">
        <v>40</v>
      </c>
    </row>
    <row r="2082" spans="1:25" ht="13.2" hidden="1">
      <c r="A2082" s="7">
        <v>45063.419296238426</v>
      </c>
      <c r="B2082">
        <f t="shared" si="128"/>
        <v>17</v>
      </c>
      <c r="C2082">
        <f t="shared" si="129"/>
        <v>5</v>
      </c>
      <c r="D2082">
        <f t="shared" si="130"/>
        <v>2023</v>
      </c>
      <c r="E2082">
        <f t="shared" si="131"/>
        <v>10</v>
      </c>
      <c r="F2082" t="s">
        <v>30</v>
      </c>
      <c r="G2082">
        <v>627501</v>
      </c>
      <c r="H2082" t="s">
        <v>37</v>
      </c>
      <c r="I2082" t="s">
        <v>2032</v>
      </c>
      <c r="J2082" t="s">
        <v>32</v>
      </c>
      <c r="K2082" t="s">
        <v>2031</v>
      </c>
      <c r="L2082" t="s">
        <v>32</v>
      </c>
      <c r="M2082" t="s">
        <v>32</v>
      </c>
      <c r="N2082">
        <v>1</v>
      </c>
      <c r="O2082" t="s">
        <v>2038</v>
      </c>
      <c r="P2082" t="s">
        <v>2042</v>
      </c>
      <c r="Q2082" t="s">
        <v>3314</v>
      </c>
      <c r="R2082" t="s">
        <v>2954</v>
      </c>
      <c r="S2082" t="s">
        <v>2491</v>
      </c>
      <c r="T2082" t="s">
        <v>2508</v>
      </c>
      <c r="U2082" t="s">
        <v>38</v>
      </c>
      <c r="V2082" t="s">
        <v>38</v>
      </c>
      <c r="W2082" t="s">
        <v>276</v>
      </c>
      <c r="X2082" t="s">
        <v>44</v>
      </c>
      <c r="Y2082" t="s">
        <v>47</v>
      </c>
    </row>
    <row r="2083" spans="1:25" ht="13.2" hidden="1">
      <c r="A2083" s="7">
        <v>45063.423313217594</v>
      </c>
      <c r="B2083">
        <f t="shared" si="128"/>
        <v>17</v>
      </c>
      <c r="C2083">
        <f t="shared" si="129"/>
        <v>5</v>
      </c>
      <c r="D2083">
        <f t="shared" si="130"/>
        <v>2023</v>
      </c>
      <c r="E2083">
        <f t="shared" si="131"/>
        <v>10</v>
      </c>
      <c r="F2083" t="s">
        <v>30</v>
      </c>
      <c r="G2083">
        <v>632007</v>
      </c>
      <c r="H2083" t="s">
        <v>31</v>
      </c>
      <c r="I2083" t="s">
        <v>2025</v>
      </c>
      <c r="J2083" t="s">
        <v>32</v>
      </c>
      <c r="K2083" t="s">
        <v>38</v>
      </c>
      <c r="L2083" t="s">
        <v>38</v>
      </c>
      <c r="M2083" t="s">
        <v>32</v>
      </c>
      <c r="N2083">
        <v>10</v>
      </c>
      <c r="O2083" t="s">
        <v>2039</v>
      </c>
      <c r="P2083" t="s">
        <v>2041</v>
      </c>
      <c r="Q2083" t="s">
        <v>3312</v>
      </c>
      <c r="R2083" t="s">
        <v>2148</v>
      </c>
      <c r="S2083" t="s">
        <v>2488</v>
      </c>
      <c r="T2083" t="s">
        <v>2492</v>
      </c>
      <c r="U2083" t="s">
        <v>38</v>
      </c>
      <c r="V2083" t="s">
        <v>32</v>
      </c>
      <c r="W2083" t="s">
        <v>277</v>
      </c>
      <c r="X2083" t="s">
        <v>39</v>
      </c>
      <c r="Y2083" t="s">
        <v>40</v>
      </c>
    </row>
    <row r="2084" spans="1:25" ht="13.2" hidden="1">
      <c r="A2084" s="7">
        <v>45063.434839872687</v>
      </c>
      <c r="B2084">
        <f t="shared" si="128"/>
        <v>17</v>
      </c>
      <c r="C2084">
        <f t="shared" si="129"/>
        <v>5</v>
      </c>
      <c r="D2084">
        <f t="shared" si="130"/>
        <v>2023</v>
      </c>
      <c r="E2084">
        <f t="shared" si="131"/>
        <v>10</v>
      </c>
      <c r="F2084" t="s">
        <v>30</v>
      </c>
      <c r="G2084">
        <v>700055</v>
      </c>
      <c r="H2084" t="s">
        <v>37</v>
      </c>
      <c r="I2084" t="s">
        <v>2022</v>
      </c>
      <c r="J2084" t="s">
        <v>32</v>
      </c>
      <c r="K2084" t="s">
        <v>2031</v>
      </c>
      <c r="L2084" t="s">
        <v>32</v>
      </c>
      <c r="M2084" t="s">
        <v>32</v>
      </c>
      <c r="N2084">
        <v>8</v>
      </c>
      <c r="O2084" t="s">
        <v>2039</v>
      </c>
      <c r="P2084" t="s">
        <v>2040</v>
      </c>
      <c r="Q2084" t="s">
        <v>2708</v>
      </c>
      <c r="R2084" t="s">
        <v>2955</v>
      </c>
      <c r="S2084" t="s">
        <v>2491</v>
      </c>
      <c r="T2084" t="s">
        <v>2512</v>
      </c>
      <c r="U2084" t="s">
        <v>38</v>
      </c>
      <c r="V2084" t="s">
        <v>2031</v>
      </c>
      <c r="W2084" t="s">
        <v>278</v>
      </c>
      <c r="X2084" t="s">
        <v>43</v>
      </c>
      <c r="Y2084" t="s">
        <v>36</v>
      </c>
    </row>
    <row r="2085" spans="1:25" ht="13.2" hidden="1">
      <c r="A2085" s="7">
        <v>45063.437167407406</v>
      </c>
      <c r="B2085">
        <f t="shared" si="128"/>
        <v>17</v>
      </c>
      <c r="C2085">
        <f t="shared" si="129"/>
        <v>5</v>
      </c>
      <c r="D2085">
        <f t="shared" si="130"/>
        <v>2023</v>
      </c>
      <c r="E2085">
        <f t="shared" si="131"/>
        <v>10</v>
      </c>
      <c r="F2085" t="s">
        <v>30</v>
      </c>
      <c r="G2085">
        <v>480001</v>
      </c>
      <c r="H2085" t="s">
        <v>31</v>
      </c>
      <c r="I2085" t="s">
        <v>2032</v>
      </c>
      <c r="J2085" t="s">
        <v>38</v>
      </c>
      <c r="K2085" t="s">
        <v>38</v>
      </c>
      <c r="L2085" t="s">
        <v>38</v>
      </c>
      <c r="M2085" t="s">
        <v>38</v>
      </c>
      <c r="N2085">
        <v>10</v>
      </c>
      <c r="O2085" t="s">
        <v>2038</v>
      </c>
      <c r="P2085" t="s">
        <v>2042</v>
      </c>
      <c r="Q2085" t="s">
        <v>3310</v>
      </c>
      <c r="R2085" t="s">
        <v>2148</v>
      </c>
      <c r="S2085" t="s">
        <v>2491</v>
      </c>
      <c r="T2085" t="s">
        <v>2493</v>
      </c>
      <c r="U2085" t="s">
        <v>38</v>
      </c>
      <c r="V2085" t="s">
        <v>2031</v>
      </c>
      <c r="W2085" t="s">
        <v>279</v>
      </c>
      <c r="X2085" t="s">
        <v>33</v>
      </c>
      <c r="Y2085" t="s">
        <v>45</v>
      </c>
    </row>
    <row r="2086" spans="1:25" ht="13.2" hidden="1">
      <c r="A2086" s="7">
        <v>45063.437364027777</v>
      </c>
      <c r="B2086">
        <f t="shared" si="128"/>
        <v>17</v>
      </c>
      <c r="C2086">
        <f t="shared" si="129"/>
        <v>5</v>
      </c>
      <c r="D2086">
        <f t="shared" si="130"/>
        <v>2023</v>
      </c>
      <c r="E2086">
        <f t="shared" si="131"/>
        <v>10</v>
      </c>
      <c r="F2086" t="s">
        <v>30</v>
      </c>
      <c r="G2086">
        <v>502032</v>
      </c>
      <c r="H2086" t="s">
        <v>37</v>
      </c>
      <c r="I2086" t="s">
        <v>2032</v>
      </c>
      <c r="J2086" t="s">
        <v>2028</v>
      </c>
      <c r="K2086" t="s">
        <v>2031</v>
      </c>
      <c r="L2086" t="s">
        <v>32</v>
      </c>
      <c r="M2086" t="s">
        <v>32</v>
      </c>
      <c r="N2086">
        <v>5</v>
      </c>
      <c r="O2086" t="s">
        <v>2034</v>
      </c>
      <c r="P2086" t="s">
        <v>2042</v>
      </c>
      <c r="Q2086" t="s">
        <v>3317</v>
      </c>
      <c r="R2086" t="s">
        <v>2781</v>
      </c>
      <c r="S2086" t="s">
        <v>3352</v>
      </c>
      <c r="T2086" t="s">
        <v>2507</v>
      </c>
      <c r="U2086" t="s">
        <v>38</v>
      </c>
      <c r="V2086" t="s">
        <v>2031</v>
      </c>
      <c r="W2086" t="s">
        <v>2956</v>
      </c>
      <c r="X2086" t="s">
        <v>39</v>
      </c>
      <c r="Y2086" t="s">
        <v>40</v>
      </c>
    </row>
    <row r="2087" spans="1:25" ht="13.2" hidden="1">
      <c r="A2087" s="7">
        <v>45063.437367037041</v>
      </c>
      <c r="B2087">
        <f t="shared" si="128"/>
        <v>17</v>
      </c>
      <c r="C2087">
        <f t="shared" si="129"/>
        <v>5</v>
      </c>
      <c r="D2087">
        <f t="shared" si="130"/>
        <v>2023</v>
      </c>
      <c r="E2087">
        <f t="shared" si="131"/>
        <v>10</v>
      </c>
      <c r="F2087" t="s">
        <v>30</v>
      </c>
      <c r="G2087">
        <v>110084</v>
      </c>
      <c r="H2087" t="s">
        <v>37</v>
      </c>
      <c r="I2087" t="s">
        <v>2032</v>
      </c>
      <c r="J2087" t="s">
        <v>38</v>
      </c>
      <c r="K2087" t="s">
        <v>2031</v>
      </c>
      <c r="L2087" t="s">
        <v>32</v>
      </c>
      <c r="M2087" t="s">
        <v>32</v>
      </c>
      <c r="N2087">
        <v>4</v>
      </c>
      <c r="O2087" t="s">
        <v>2039</v>
      </c>
      <c r="P2087" t="s">
        <v>2040</v>
      </c>
      <c r="Q2087" t="s">
        <v>3310</v>
      </c>
      <c r="R2087" t="s">
        <v>2852</v>
      </c>
      <c r="S2087" t="s">
        <v>2491</v>
      </c>
      <c r="T2087" t="s">
        <v>2493</v>
      </c>
      <c r="U2087" t="s">
        <v>38</v>
      </c>
      <c r="V2087" t="s">
        <v>2031</v>
      </c>
      <c r="W2087" t="s">
        <v>280</v>
      </c>
      <c r="X2087" t="s">
        <v>42</v>
      </c>
      <c r="Y2087" t="s">
        <v>41</v>
      </c>
    </row>
    <row r="2088" spans="1:25" ht="13.2" hidden="1">
      <c r="A2088" s="7">
        <v>45063.437375810186</v>
      </c>
      <c r="B2088">
        <f t="shared" si="128"/>
        <v>17</v>
      </c>
      <c r="C2088">
        <f t="shared" si="129"/>
        <v>5</v>
      </c>
      <c r="D2088">
        <f t="shared" si="130"/>
        <v>2023</v>
      </c>
      <c r="E2088">
        <f t="shared" si="131"/>
        <v>10</v>
      </c>
      <c r="F2088" t="s">
        <v>30</v>
      </c>
      <c r="G2088">
        <v>416001</v>
      </c>
      <c r="H2088" t="s">
        <v>37</v>
      </c>
      <c r="I2088" t="s">
        <v>2032</v>
      </c>
      <c r="J2088" t="s">
        <v>32</v>
      </c>
      <c r="K2088" t="s">
        <v>2031</v>
      </c>
      <c r="L2088" t="s">
        <v>32</v>
      </c>
      <c r="M2088" t="s">
        <v>32</v>
      </c>
      <c r="N2088">
        <v>5</v>
      </c>
      <c r="O2088" t="s">
        <v>2039</v>
      </c>
      <c r="P2088" t="s">
        <v>2042</v>
      </c>
      <c r="Q2088" t="s">
        <v>2048</v>
      </c>
      <c r="R2088" t="s">
        <v>2304</v>
      </c>
      <c r="S2088" t="s">
        <v>2489</v>
      </c>
      <c r="T2088" t="s">
        <v>2495</v>
      </c>
      <c r="U2088" t="s">
        <v>32</v>
      </c>
      <c r="V2088" t="s">
        <v>2031</v>
      </c>
      <c r="W2088" t="s">
        <v>281</v>
      </c>
      <c r="X2088" t="s">
        <v>39</v>
      </c>
      <c r="Y2088" t="s">
        <v>46</v>
      </c>
    </row>
    <row r="2089" spans="1:25" ht="13.2" hidden="1">
      <c r="A2089" s="7">
        <v>45063.439670891203</v>
      </c>
      <c r="B2089">
        <f t="shared" si="128"/>
        <v>17</v>
      </c>
      <c r="C2089">
        <f t="shared" si="129"/>
        <v>5</v>
      </c>
      <c r="D2089">
        <f t="shared" si="130"/>
        <v>2023</v>
      </c>
      <c r="E2089">
        <f t="shared" si="131"/>
        <v>10</v>
      </c>
      <c r="F2089" t="s">
        <v>30</v>
      </c>
      <c r="G2089">
        <v>622515</v>
      </c>
      <c r="H2089" t="s">
        <v>31</v>
      </c>
      <c r="I2089" t="s">
        <v>2025</v>
      </c>
      <c r="J2089" t="s">
        <v>2028</v>
      </c>
      <c r="K2089" t="s">
        <v>2031</v>
      </c>
      <c r="L2089" t="s">
        <v>32</v>
      </c>
      <c r="M2089" t="s">
        <v>32</v>
      </c>
      <c r="N2089">
        <v>6</v>
      </c>
      <c r="O2089" t="s">
        <v>2039</v>
      </c>
      <c r="P2089" t="s">
        <v>2040</v>
      </c>
      <c r="Q2089" t="s">
        <v>2048</v>
      </c>
      <c r="R2089" t="s">
        <v>2690</v>
      </c>
      <c r="S2089" t="s">
        <v>2491</v>
      </c>
      <c r="T2089" t="s">
        <v>2508</v>
      </c>
      <c r="U2089" t="s">
        <v>32</v>
      </c>
      <c r="V2089" t="s">
        <v>2031</v>
      </c>
      <c r="W2089" t="s">
        <v>2957</v>
      </c>
      <c r="X2089" t="s">
        <v>39</v>
      </c>
      <c r="Y2089" t="s">
        <v>36</v>
      </c>
    </row>
    <row r="2090" spans="1:25" ht="13.2" hidden="1">
      <c r="A2090" s="7">
        <v>45063.459267812505</v>
      </c>
      <c r="B2090">
        <f t="shared" si="128"/>
        <v>17</v>
      </c>
      <c r="C2090">
        <f t="shared" si="129"/>
        <v>5</v>
      </c>
      <c r="D2090">
        <f t="shared" si="130"/>
        <v>2023</v>
      </c>
      <c r="E2090">
        <f t="shared" si="131"/>
        <v>11</v>
      </c>
      <c r="F2090" t="s">
        <v>30</v>
      </c>
      <c r="G2090">
        <v>457331</v>
      </c>
      <c r="H2090" t="s">
        <v>31</v>
      </c>
      <c r="I2090" t="s">
        <v>2026</v>
      </c>
      <c r="J2090" t="s">
        <v>2028</v>
      </c>
      <c r="K2090" t="s">
        <v>32</v>
      </c>
      <c r="L2090" t="s">
        <v>32</v>
      </c>
      <c r="M2090" t="s">
        <v>32</v>
      </c>
      <c r="N2090">
        <v>3</v>
      </c>
      <c r="O2090" t="s">
        <v>2039</v>
      </c>
      <c r="P2090" t="s">
        <v>2041</v>
      </c>
      <c r="Q2090" t="s">
        <v>3314</v>
      </c>
      <c r="R2090" t="s">
        <v>2242</v>
      </c>
      <c r="S2090" t="s">
        <v>2488</v>
      </c>
      <c r="T2090" t="s">
        <v>2497</v>
      </c>
      <c r="U2090" t="s">
        <v>38</v>
      </c>
      <c r="V2090" t="s">
        <v>32</v>
      </c>
      <c r="W2090" t="s">
        <v>282</v>
      </c>
      <c r="X2090" t="s">
        <v>33</v>
      </c>
      <c r="Y2090" t="s">
        <v>46</v>
      </c>
    </row>
    <row r="2091" spans="1:25" ht="13.2" hidden="1">
      <c r="A2091" s="7">
        <v>45063.459699212966</v>
      </c>
      <c r="B2091">
        <f t="shared" si="128"/>
        <v>17</v>
      </c>
      <c r="C2091">
        <f t="shared" si="129"/>
        <v>5</v>
      </c>
      <c r="D2091">
        <f t="shared" si="130"/>
        <v>2023</v>
      </c>
      <c r="E2091">
        <f t="shared" si="131"/>
        <v>11</v>
      </c>
      <c r="F2091" t="s">
        <v>30</v>
      </c>
      <c r="G2091">
        <v>481661</v>
      </c>
      <c r="H2091" t="s">
        <v>31</v>
      </c>
      <c r="I2091" t="s">
        <v>2027</v>
      </c>
      <c r="J2091" t="s">
        <v>38</v>
      </c>
      <c r="K2091" t="s">
        <v>2031</v>
      </c>
      <c r="L2091" t="s">
        <v>32</v>
      </c>
      <c r="M2091" t="s">
        <v>32</v>
      </c>
      <c r="N2091">
        <v>6</v>
      </c>
      <c r="O2091" t="s">
        <v>2034</v>
      </c>
      <c r="P2091" t="s">
        <v>2041</v>
      </c>
      <c r="Q2091" t="s">
        <v>3311</v>
      </c>
      <c r="R2091" t="s">
        <v>2719</v>
      </c>
      <c r="S2091" t="s">
        <v>2491</v>
      </c>
      <c r="T2091" t="s">
        <v>2496</v>
      </c>
      <c r="U2091" t="s">
        <v>38</v>
      </c>
      <c r="V2091" t="s">
        <v>2031</v>
      </c>
      <c r="W2091" t="s">
        <v>283</v>
      </c>
      <c r="X2091" t="s">
        <v>44</v>
      </c>
      <c r="Y2091" t="s">
        <v>40</v>
      </c>
    </row>
    <row r="2092" spans="1:25" ht="13.2" hidden="1">
      <c r="A2092" s="7">
        <v>45063.460949629633</v>
      </c>
      <c r="B2092">
        <f t="shared" si="128"/>
        <v>17</v>
      </c>
      <c r="C2092">
        <f t="shared" si="129"/>
        <v>5</v>
      </c>
      <c r="D2092">
        <f t="shared" si="130"/>
        <v>2023</v>
      </c>
      <c r="E2092">
        <f t="shared" si="131"/>
        <v>11</v>
      </c>
      <c r="F2092" t="s">
        <v>30</v>
      </c>
      <c r="G2092">
        <v>637001</v>
      </c>
      <c r="H2092" t="s">
        <v>37</v>
      </c>
      <c r="I2092" t="s">
        <v>2032</v>
      </c>
      <c r="J2092" t="s">
        <v>38</v>
      </c>
      <c r="K2092" t="s">
        <v>2031</v>
      </c>
      <c r="L2092" t="s">
        <v>32</v>
      </c>
      <c r="M2092" t="s">
        <v>32</v>
      </c>
      <c r="N2092">
        <v>5</v>
      </c>
      <c r="O2092" t="s">
        <v>2037</v>
      </c>
      <c r="P2092" t="s">
        <v>2042</v>
      </c>
      <c r="Q2092" t="s">
        <v>3315</v>
      </c>
      <c r="R2092" t="s">
        <v>2314</v>
      </c>
      <c r="S2092" t="s">
        <v>2491</v>
      </c>
      <c r="T2092" t="s">
        <v>2516</v>
      </c>
      <c r="U2092" t="s">
        <v>38</v>
      </c>
      <c r="V2092" t="s">
        <v>2031</v>
      </c>
      <c r="W2092" t="s">
        <v>2958</v>
      </c>
      <c r="X2092" t="s">
        <v>42</v>
      </c>
      <c r="Y2092" t="s">
        <v>47</v>
      </c>
    </row>
    <row r="2093" spans="1:25" ht="13.2" hidden="1">
      <c r="A2093" s="7">
        <v>45063.462024351851</v>
      </c>
      <c r="B2093">
        <f t="shared" si="128"/>
        <v>17</v>
      </c>
      <c r="C2093">
        <f t="shared" si="129"/>
        <v>5</v>
      </c>
      <c r="D2093">
        <f t="shared" si="130"/>
        <v>2023</v>
      </c>
      <c r="E2093">
        <f t="shared" si="131"/>
        <v>11</v>
      </c>
      <c r="F2093" t="s">
        <v>30</v>
      </c>
      <c r="G2093">
        <v>643212</v>
      </c>
      <c r="H2093" t="s">
        <v>37</v>
      </c>
      <c r="I2093" t="s">
        <v>2025</v>
      </c>
      <c r="J2093" t="s">
        <v>38</v>
      </c>
      <c r="K2093" t="s">
        <v>2031</v>
      </c>
      <c r="L2093" t="s">
        <v>38</v>
      </c>
      <c r="M2093" t="s">
        <v>32</v>
      </c>
      <c r="N2093">
        <v>5</v>
      </c>
      <c r="O2093" t="s">
        <v>2038</v>
      </c>
      <c r="P2093" t="s">
        <v>2042</v>
      </c>
      <c r="Q2093" t="s">
        <v>3314</v>
      </c>
      <c r="R2093" t="s">
        <v>2400</v>
      </c>
      <c r="S2093" t="s">
        <v>2491</v>
      </c>
      <c r="T2093" t="s">
        <v>2493</v>
      </c>
      <c r="U2093" t="s">
        <v>38</v>
      </c>
      <c r="V2093" t="s">
        <v>2031</v>
      </c>
      <c r="W2093" t="s">
        <v>284</v>
      </c>
      <c r="X2093" t="s">
        <v>39</v>
      </c>
      <c r="Y2093" t="s">
        <v>40</v>
      </c>
    </row>
    <row r="2094" spans="1:25" ht="13.2" hidden="1">
      <c r="A2094" s="7">
        <v>45063.466098564815</v>
      </c>
      <c r="B2094">
        <f t="shared" si="128"/>
        <v>17</v>
      </c>
      <c r="C2094">
        <f t="shared" si="129"/>
        <v>5</v>
      </c>
      <c r="D2094">
        <f t="shared" si="130"/>
        <v>2023</v>
      </c>
      <c r="E2094">
        <f t="shared" si="131"/>
        <v>11</v>
      </c>
      <c r="F2094" t="s">
        <v>30</v>
      </c>
      <c r="G2094">
        <v>444005</v>
      </c>
      <c r="H2094" t="s">
        <v>31</v>
      </c>
      <c r="I2094" t="s">
        <v>2025</v>
      </c>
      <c r="J2094" t="s">
        <v>38</v>
      </c>
      <c r="K2094" t="s">
        <v>2031</v>
      </c>
      <c r="L2094" t="s">
        <v>38</v>
      </c>
      <c r="M2094" t="s">
        <v>32</v>
      </c>
      <c r="N2094">
        <v>7</v>
      </c>
      <c r="O2094" t="s">
        <v>2039</v>
      </c>
      <c r="P2094" t="s">
        <v>2040</v>
      </c>
      <c r="Q2094" t="s">
        <v>2678</v>
      </c>
      <c r="R2094" t="s">
        <v>2722</v>
      </c>
      <c r="S2094" t="s">
        <v>2491</v>
      </c>
      <c r="T2094" t="s">
        <v>2496</v>
      </c>
      <c r="U2094" t="s">
        <v>38</v>
      </c>
      <c r="V2094" t="s">
        <v>2031</v>
      </c>
      <c r="W2094" t="s">
        <v>285</v>
      </c>
      <c r="X2094" t="s">
        <v>42</v>
      </c>
      <c r="Y2094" t="s">
        <v>34</v>
      </c>
    </row>
    <row r="2095" spans="1:25" ht="13.2" hidden="1">
      <c r="A2095" s="7">
        <v>45063.466920775463</v>
      </c>
      <c r="B2095">
        <f t="shared" si="128"/>
        <v>17</v>
      </c>
      <c r="C2095">
        <f t="shared" si="129"/>
        <v>5</v>
      </c>
      <c r="D2095">
        <f t="shared" si="130"/>
        <v>2023</v>
      </c>
      <c r="E2095">
        <f t="shared" si="131"/>
        <v>11</v>
      </c>
      <c r="F2095" t="s">
        <v>30</v>
      </c>
      <c r="G2095">
        <v>444801</v>
      </c>
      <c r="H2095" t="s">
        <v>31</v>
      </c>
      <c r="I2095" t="s">
        <v>2026</v>
      </c>
      <c r="J2095" t="s">
        <v>38</v>
      </c>
      <c r="K2095" t="s">
        <v>2031</v>
      </c>
      <c r="L2095" t="s">
        <v>32</v>
      </c>
      <c r="M2095" t="s">
        <v>32</v>
      </c>
      <c r="N2095">
        <v>8</v>
      </c>
      <c r="O2095" t="s">
        <v>2033</v>
      </c>
      <c r="P2095" t="s">
        <v>2040</v>
      </c>
      <c r="Q2095" t="s">
        <v>3310</v>
      </c>
      <c r="R2095" t="s">
        <v>2227</v>
      </c>
      <c r="S2095" t="s">
        <v>3352</v>
      </c>
      <c r="T2095" t="s">
        <v>2496</v>
      </c>
      <c r="U2095" t="s">
        <v>38</v>
      </c>
      <c r="V2095" t="s">
        <v>2031</v>
      </c>
      <c r="W2095" t="s">
        <v>286</v>
      </c>
      <c r="X2095" t="s">
        <v>44</v>
      </c>
      <c r="Y2095" t="s">
        <v>45</v>
      </c>
    </row>
    <row r="2096" spans="1:25" ht="13.2" hidden="1">
      <c r="A2096" s="7">
        <v>45063.467605833328</v>
      </c>
      <c r="B2096">
        <f t="shared" si="128"/>
        <v>17</v>
      </c>
      <c r="C2096">
        <f t="shared" si="129"/>
        <v>5</v>
      </c>
      <c r="D2096">
        <f t="shared" si="130"/>
        <v>2023</v>
      </c>
      <c r="E2096">
        <f t="shared" si="131"/>
        <v>11</v>
      </c>
      <c r="F2096" t="s">
        <v>30</v>
      </c>
      <c r="G2096">
        <v>638154</v>
      </c>
      <c r="H2096" t="s">
        <v>31</v>
      </c>
      <c r="I2096" t="s">
        <v>2032</v>
      </c>
      <c r="J2096" t="s">
        <v>38</v>
      </c>
      <c r="K2096" t="s">
        <v>2031</v>
      </c>
      <c r="L2096" t="s">
        <v>32</v>
      </c>
      <c r="M2096" t="s">
        <v>32</v>
      </c>
      <c r="N2096">
        <v>1</v>
      </c>
      <c r="O2096" t="s">
        <v>2038</v>
      </c>
      <c r="P2096" t="s">
        <v>2041</v>
      </c>
      <c r="Q2096" t="s">
        <v>3319</v>
      </c>
      <c r="R2096" t="s">
        <v>2161</v>
      </c>
      <c r="S2096" t="s">
        <v>2491</v>
      </c>
      <c r="T2096" t="s">
        <v>2494</v>
      </c>
      <c r="U2096" t="s">
        <v>38</v>
      </c>
      <c r="V2096" t="s">
        <v>2031</v>
      </c>
      <c r="W2096" t="s">
        <v>287</v>
      </c>
      <c r="X2096" t="s">
        <v>42</v>
      </c>
      <c r="Y2096" t="s">
        <v>41</v>
      </c>
    </row>
    <row r="2097" spans="1:25" ht="13.2" hidden="1">
      <c r="A2097" s="7">
        <v>45063.469111898143</v>
      </c>
      <c r="B2097">
        <f t="shared" si="128"/>
        <v>17</v>
      </c>
      <c r="C2097">
        <f t="shared" si="129"/>
        <v>5</v>
      </c>
      <c r="D2097">
        <f t="shared" si="130"/>
        <v>2023</v>
      </c>
      <c r="E2097">
        <f t="shared" si="131"/>
        <v>11</v>
      </c>
      <c r="F2097" t="s">
        <v>30</v>
      </c>
      <c r="G2097">
        <v>481661</v>
      </c>
      <c r="H2097" t="s">
        <v>37</v>
      </c>
      <c r="I2097" t="s">
        <v>2032</v>
      </c>
      <c r="J2097" t="s">
        <v>32</v>
      </c>
      <c r="K2097" t="s">
        <v>2031</v>
      </c>
      <c r="L2097" t="s">
        <v>38</v>
      </c>
      <c r="M2097" t="s">
        <v>32</v>
      </c>
      <c r="N2097">
        <v>5</v>
      </c>
      <c r="O2097" t="s">
        <v>2034</v>
      </c>
      <c r="P2097" t="s">
        <v>2042</v>
      </c>
      <c r="Q2097" t="s">
        <v>3311</v>
      </c>
      <c r="R2097" t="s">
        <v>2692</v>
      </c>
      <c r="S2097" t="s">
        <v>3352</v>
      </c>
      <c r="T2097" t="s">
        <v>2493</v>
      </c>
      <c r="U2097" t="s">
        <v>2522</v>
      </c>
      <c r="V2097" t="s">
        <v>32</v>
      </c>
      <c r="W2097" t="s">
        <v>288</v>
      </c>
      <c r="X2097" t="s">
        <v>49</v>
      </c>
      <c r="Y2097" t="s">
        <v>36</v>
      </c>
    </row>
    <row r="2098" spans="1:25" ht="13.2" hidden="1">
      <c r="A2098" s="7">
        <v>45063.470421076388</v>
      </c>
      <c r="B2098">
        <f t="shared" si="128"/>
        <v>17</v>
      </c>
      <c r="C2098">
        <f t="shared" si="129"/>
        <v>5</v>
      </c>
      <c r="D2098">
        <f t="shared" si="130"/>
        <v>2023</v>
      </c>
      <c r="E2098">
        <f t="shared" si="131"/>
        <v>11</v>
      </c>
      <c r="F2098" t="s">
        <v>30</v>
      </c>
      <c r="G2098">
        <v>533429</v>
      </c>
      <c r="H2098" t="s">
        <v>37</v>
      </c>
      <c r="I2098" t="s">
        <v>2027</v>
      </c>
      <c r="J2098" t="s">
        <v>32</v>
      </c>
      <c r="K2098" t="s">
        <v>2031</v>
      </c>
      <c r="L2098" t="s">
        <v>32</v>
      </c>
      <c r="M2098" t="s">
        <v>32</v>
      </c>
      <c r="N2098">
        <v>1</v>
      </c>
      <c r="O2098" t="s">
        <v>2037</v>
      </c>
      <c r="P2098" t="s">
        <v>2042</v>
      </c>
      <c r="Q2098" t="s">
        <v>3312</v>
      </c>
      <c r="R2098" t="s">
        <v>2094</v>
      </c>
      <c r="S2098" t="s">
        <v>2488</v>
      </c>
      <c r="T2098" t="s">
        <v>2506</v>
      </c>
      <c r="U2098" t="s">
        <v>32</v>
      </c>
      <c r="V2098" t="s">
        <v>2031</v>
      </c>
      <c r="W2098" t="s">
        <v>289</v>
      </c>
      <c r="X2098" t="s">
        <v>39</v>
      </c>
      <c r="Y2098" t="s">
        <v>45</v>
      </c>
    </row>
    <row r="2099" spans="1:25" ht="13.2" hidden="1">
      <c r="A2099" s="7">
        <v>45063.474119247687</v>
      </c>
      <c r="B2099">
        <f t="shared" si="128"/>
        <v>17</v>
      </c>
      <c r="C2099">
        <f t="shared" si="129"/>
        <v>5</v>
      </c>
      <c r="D2099">
        <f t="shared" si="130"/>
        <v>2023</v>
      </c>
      <c r="E2099">
        <f t="shared" si="131"/>
        <v>11</v>
      </c>
      <c r="F2099" t="s">
        <v>30</v>
      </c>
      <c r="G2099">
        <v>416115</v>
      </c>
      <c r="H2099" t="s">
        <v>31</v>
      </c>
      <c r="I2099" t="s">
        <v>2022</v>
      </c>
      <c r="J2099" t="s">
        <v>32</v>
      </c>
      <c r="K2099" t="s">
        <v>32</v>
      </c>
      <c r="L2099" t="s">
        <v>32</v>
      </c>
      <c r="M2099" t="s">
        <v>32</v>
      </c>
      <c r="N2099">
        <v>7</v>
      </c>
      <c r="O2099" t="s">
        <v>2037</v>
      </c>
      <c r="P2099" t="s">
        <v>2040</v>
      </c>
      <c r="Q2099" t="s">
        <v>3322</v>
      </c>
      <c r="R2099" t="s">
        <v>2277</v>
      </c>
      <c r="S2099" t="s">
        <v>2491</v>
      </c>
      <c r="T2099" t="s">
        <v>2493</v>
      </c>
      <c r="U2099" t="s">
        <v>38</v>
      </c>
      <c r="V2099" t="s">
        <v>32</v>
      </c>
      <c r="W2099" t="s">
        <v>2959</v>
      </c>
      <c r="X2099" t="s">
        <v>39</v>
      </c>
      <c r="Y2099" t="s">
        <v>40</v>
      </c>
    </row>
    <row r="2100" spans="1:25" ht="13.2" hidden="1">
      <c r="A2100" s="7">
        <v>45063.477960717588</v>
      </c>
      <c r="B2100">
        <f t="shared" si="128"/>
        <v>17</v>
      </c>
      <c r="C2100">
        <f t="shared" si="129"/>
        <v>5</v>
      </c>
      <c r="D2100">
        <f t="shared" si="130"/>
        <v>2023</v>
      </c>
      <c r="E2100">
        <f t="shared" si="131"/>
        <v>11</v>
      </c>
      <c r="F2100" t="s">
        <v>30</v>
      </c>
      <c r="G2100">
        <v>625020</v>
      </c>
      <c r="H2100" t="s">
        <v>31</v>
      </c>
      <c r="I2100" t="s">
        <v>2025</v>
      </c>
      <c r="J2100" t="s">
        <v>38</v>
      </c>
      <c r="K2100" t="s">
        <v>38</v>
      </c>
      <c r="L2100" t="s">
        <v>32</v>
      </c>
      <c r="M2100" t="s">
        <v>32</v>
      </c>
      <c r="N2100">
        <v>3</v>
      </c>
      <c r="O2100" t="s">
        <v>2038</v>
      </c>
      <c r="P2100" t="s">
        <v>2040</v>
      </c>
      <c r="Q2100" t="s">
        <v>2708</v>
      </c>
      <c r="R2100" t="s">
        <v>2152</v>
      </c>
      <c r="S2100" t="s">
        <v>2488</v>
      </c>
      <c r="T2100" t="s">
        <v>2499</v>
      </c>
      <c r="U2100" t="s">
        <v>2522</v>
      </c>
      <c r="V2100" t="s">
        <v>38</v>
      </c>
      <c r="W2100" t="s">
        <v>290</v>
      </c>
      <c r="X2100" t="s">
        <v>33</v>
      </c>
      <c r="Y2100" t="s">
        <v>41</v>
      </c>
    </row>
    <row r="2101" spans="1:25" ht="13.2" hidden="1">
      <c r="A2101" s="7">
        <v>45063.478260208329</v>
      </c>
      <c r="B2101">
        <f t="shared" si="128"/>
        <v>17</v>
      </c>
      <c r="C2101">
        <f t="shared" si="129"/>
        <v>5</v>
      </c>
      <c r="D2101">
        <f t="shared" si="130"/>
        <v>2023</v>
      </c>
      <c r="E2101">
        <f t="shared" si="131"/>
        <v>11</v>
      </c>
      <c r="F2101" t="s">
        <v>30</v>
      </c>
      <c r="G2101">
        <v>620013</v>
      </c>
      <c r="H2101" t="s">
        <v>31</v>
      </c>
      <c r="I2101" t="s">
        <v>2022</v>
      </c>
      <c r="J2101" t="s">
        <v>2028</v>
      </c>
      <c r="K2101" t="s">
        <v>2031</v>
      </c>
      <c r="L2101" t="s">
        <v>38</v>
      </c>
      <c r="M2101" t="s">
        <v>32</v>
      </c>
      <c r="N2101">
        <v>9</v>
      </c>
      <c r="O2101" t="s">
        <v>2039</v>
      </c>
      <c r="P2101" t="s">
        <v>2042</v>
      </c>
      <c r="Q2101" t="s">
        <v>3310</v>
      </c>
      <c r="R2101" t="s">
        <v>2741</v>
      </c>
      <c r="S2101" t="s">
        <v>2489</v>
      </c>
      <c r="T2101" t="s">
        <v>2493</v>
      </c>
      <c r="U2101" t="s">
        <v>38</v>
      </c>
      <c r="V2101" t="s">
        <v>2031</v>
      </c>
      <c r="W2101" t="s">
        <v>291</v>
      </c>
      <c r="X2101" t="s">
        <v>33</v>
      </c>
      <c r="Y2101" t="s">
        <v>40</v>
      </c>
    </row>
    <row r="2102" spans="1:25" ht="13.2" hidden="1">
      <c r="A2102" s="7">
        <v>45063.479776990745</v>
      </c>
      <c r="B2102">
        <f t="shared" si="128"/>
        <v>17</v>
      </c>
      <c r="C2102">
        <f t="shared" si="129"/>
        <v>5</v>
      </c>
      <c r="D2102">
        <f t="shared" si="130"/>
        <v>2023</v>
      </c>
      <c r="E2102">
        <f t="shared" si="131"/>
        <v>11</v>
      </c>
      <c r="F2102" t="s">
        <v>30</v>
      </c>
      <c r="G2102">
        <v>110085</v>
      </c>
      <c r="H2102" t="s">
        <v>37</v>
      </c>
      <c r="I2102" t="s">
        <v>2032</v>
      </c>
      <c r="J2102" t="s">
        <v>32</v>
      </c>
      <c r="K2102" t="s">
        <v>38</v>
      </c>
      <c r="L2102" t="s">
        <v>32</v>
      </c>
      <c r="M2102" t="s">
        <v>32</v>
      </c>
      <c r="N2102">
        <v>7</v>
      </c>
      <c r="O2102" t="s">
        <v>2039</v>
      </c>
      <c r="P2102" t="s">
        <v>2040</v>
      </c>
      <c r="Q2102" t="s">
        <v>3323</v>
      </c>
      <c r="R2102" t="s">
        <v>2125</v>
      </c>
      <c r="S2102" t="s">
        <v>2491</v>
      </c>
      <c r="T2102" t="s">
        <v>2495</v>
      </c>
      <c r="U2102" t="s">
        <v>38</v>
      </c>
      <c r="V2102" t="s">
        <v>38</v>
      </c>
      <c r="W2102" t="s">
        <v>292</v>
      </c>
      <c r="X2102" t="s">
        <v>42</v>
      </c>
      <c r="Y2102" t="s">
        <v>41</v>
      </c>
    </row>
    <row r="2103" spans="1:25" ht="13.2" hidden="1">
      <c r="A2103" s="7">
        <v>45063.480531828704</v>
      </c>
      <c r="B2103">
        <f t="shared" si="128"/>
        <v>17</v>
      </c>
      <c r="C2103">
        <f t="shared" si="129"/>
        <v>5</v>
      </c>
      <c r="D2103">
        <f t="shared" si="130"/>
        <v>2023</v>
      </c>
      <c r="E2103">
        <f t="shared" si="131"/>
        <v>11</v>
      </c>
      <c r="F2103" t="s">
        <v>30</v>
      </c>
      <c r="G2103">
        <v>800024</v>
      </c>
      <c r="H2103" t="s">
        <v>37</v>
      </c>
      <c r="I2103" t="s">
        <v>2032</v>
      </c>
      <c r="J2103" t="s">
        <v>2028</v>
      </c>
      <c r="K2103" t="s">
        <v>2031</v>
      </c>
      <c r="L2103" t="s">
        <v>32</v>
      </c>
      <c r="M2103" t="s">
        <v>32</v>
      </c>
      <c r="N2103">
        <v>3</v>
      </c>
      <c r="O2103" t="s">
        <v>2039</v>
      </c>
      <c r="P2103" t="s">
        <v>2040</v>
      </c>
      <c r="Q2103" t="s">
        <v>3314</v>
      </c>
      <c r="R2103" t="s">
        <v>2159</v>
      </c>
      <c r="S2103" t="s">
        <v>2491</v>
      </c>
      <c r="T2103" t="s">
        <v>2496</v>
      </c>
      <c r="U2103" t="s">
        <v>38</v>
      </c>
      <c r="V2103" t="s">
        <v>32</v>
      </c>
      <c r="W2103" t="s">
        <v>293</v>
      </c>
      <c r="X2103" t="s">
        <v>39</v>
      </c>
      <c r="Y2103" t="s">
        <v>45</v>
      </c>
    </row>
    <row r="2104" spans="1:25" ht="13.2" hidden="1">
      <c r="A2104" s="7">
        <v>45063.484038356481</v>
      </c>
      <c r="B2104">
        <f t="shared" si="128"/>
        <v>17</v>
      </c>
      <c r="C2104">
        <f t="shared" si="129"/>
        <v>5</v>
      </c>
      <c r="D2104">
        <f t="shared" si="130"/>
        <v>2023</v>
      </c>
      <c r="E2104">
        <f t="shared" si="131"/>
        <v>11</v>
      </c>
      <c r="F2104" t="s">
        <v>30</v>
      </c>
      <c r="G2104">
        <v>110005</v>
      </c>
      <c r="H2104" t="s">
        <v>37</v>
      </c>
      <c r="I2104" t="s">
        <v>2032</v>
      </c>
      <c r="J2104" t="s">
        <v>2028</v>
      </c>
      <c r="K2104" t="s">
        <v>2031</v>
      </c>
      <c r="L2104" t="s">
        <v>32</v>
      </c>
      <c r="M2104" t="s">
        <v>32</v>
      </c>
      <c r="N2104">
        <v>1</v>
      </c>
      <c r="O2104" t="s">
        <v>2034</v>
      </c>
      <c r="P2104" t="s">
        <v>2042</v>
      </c>
      <c r="Q2104" t="s">
        <v>3325</v>
      </c>
      <c r="R2104" t="s">
        <v>2683</v>
      </c>
      <c r="S2104" t="s">
        <v>2491</v>
      </c>
      <c r="T2104" t="s">
        <v>2508</v>
      </c>
      <c r="U2104" t="s">
        <v>2522</v>
      </c>
      <c r="V2104" t="s">
        <v>2031</v>
      </c>
      <c r="W2104" t="s">
        <v>294</v>
      </c>
      <c r="X2104" t="s">
        <v>39</v>
      </c>
      <c r="Y2104" t="s">
        <v>40</v>
      </c>
    </row>
    <row r="2105" spans="1:25" ht="13.2" hidden="1">
      <c r="A2105" s="7">
        <v>45063.485074270837</v>
      </c>
      <c r="B2105">
        <f t="shared" si="128"/>
        <v>17</v>
      </c>
      <c r="C2105">
        <f t="shared" si="129"/>
        <v>5</v>
      </c>
      <c r="D2105">
        <f t="shared" si="130"/>
        <v>2023</v>
      </c>
      <c r="E2105">
        <f t="shared" si="131"/>
        <v>11</v>
      </c>
      <c r="F2105" t="s">
        <v>30</v>
      </c>
      <c r="G2105">
        <v>411007</v>
      </c>
      <c r="H2105" t="s">
        <v>31</v>
      </c>
      <c r="I2105" t="s">
        <v>2025</v>
      </c>
      <c r="J2105" t="s">
        <v>32</v>
      </c>
      <c r="K2105" t="s">
        <v>38</v>
      </c>
      <c r="L2105" t="s">
        <v>32</v>
      </c>
      <c r="M2105" t="s">
        <v>32</v>
      </c>
      <c r="N2105">
        <v>8</v>
      </c>
      <c r="O2105" t="s">
        <v>2039</v>
      </c>
      <c r="P2105" t="s">
        <v>2040</v>
      </c>
      <c r="Q2105" t="s">
        <v>3311</v>
      </c>
      <c r="R2105" t="s">
        <v>2141</v>
      </c>
      <c r="S2105" t="s">
        <v>2491</v>
      </c>
      <c r="T2105" t="s">
        <v>2493</v>
      </c>
      <c r="U2105" t="s">
        <v>32</v>
      </c>
      <c r="V2105" t="s">
        <v>38</v>
      </c>
      <c r="W2105" t="s">
        <v>295</v>
      </c>
      <c r="X2105" t="s">
        <v>44</v>
      </c>
      <c r="Y2105" t="s">
        <v>40</v>
      </c>
    </row>
    <row r="2106" spans="1:25" ht="13.2" hidden="1">
      <c r="A2106" s="7">
        <v>45063.485484212964</v>
      </c>
      <c r="B2106">
        <f t="shared" si="128"/>
        <v>17</v>
      </c>
      <c r="C2106">
        <f t="shared" si="129"/>
        <v>5</v>
      </c>
      <c r="D2106">
        <f t="shared" si="130"/>
        <v>2023</v>
      </c>
      <c r="E2106">
        <f t="shared" si="131"/>
        <v>11</v>
      </c>
      <c r="F2106" t="s">
        <v>30</v>
      </c>
      <c r="G2106">
        <v>122102</v>
      </c>
      <c r="H2106" t="s">
        <v>37</v>
      </c>
      <c r="I2106" t="s">
        <v>2026</v>
      </c>
      <c r="J2106" t="s">
        <v>38</v>
      </c>
      <c r="K2106" t="s">
        <v>38</v>
      </c>
      <c r="L2106" t="s">
        <v>32</v>
      </c>
      <c r="M2106" t="s">
        <v>32</v>
      </c>
      <c r="N2106">
        <v>2</v>
      </c>
      <c r="O2106" t="s">
        <v>2038</v>
      </c>
      <c r="P2106" t="s">
        <v>2042</v>
      </c>
      <c r="Q2106" t="s">
        <v>2048</v>
      </c>
      <c r="R2106" t="s">
        <v>2960</v>
      </c>
      <c r="S2106" t="s">
        <v>2491</v>
      </c>
      <c r="T2106" t="s">
        <v>2496</v>
      </c>
      <c r="U2106" t="s">
        <v>38</v>
      </c>
      <c r="V2106" t="s">
        <v>2031</v>
      </c>
      <c r="W2106" t="s">
        <v>2961</v>
      </c>
      <c r="X2106" t="s">
        <v>35</v>
      </c>
      <c r="Y2106" t="s">
        <v>47</v>
      </c>
    </row>
    <row r="2107" spans="1:25" ht="13.2" hidden="1">
      <c r="A2107" s="7">
        <v>45063.48643636574</v>
      </c>
      <c r="B2107">
        <f t="shared" si="128"/>
        <v>17</v>
      </c>
      <c r="C2107">
        <f t="shared" si="129"/>
        <v>5</v>
      </c>
      <c r="D2107">
        <f t="shared" si="130"/>
        <v>2023</v>
      </c>
      <c r="E2107">
        <f t="shared" si="131"/>
        <v>11</v>
      </c>
      <c r="F2107" t="s">
        <v>30</v>
      </c>
      <c r="G2107">
        <v>462033</v>
      </c>
      <c r="H2107" t="s">
        <v>37</v>
      </c>
      <c r="I2107" t="s">
        <v>2025</v>
      </c>
      <c r="J2107" t="s">
        <v>38</v>
      </c>
      <c r="K2107" t="s">
        <v>2031</v>
      </c>
      <c r="L2107" t="s">
        <v>32</v>
      </c>
      <c r="M2107" t="s">
        <v>32</v>
      </c>
      <c r="N2107">
        <v>4</v>
      </c>
      <c r="O2107" t="s">
        <v>2039</v>
      </c>
      <c r="P2107" t="s">
        <v>2040</v>
      </c>
      <c r="Q2107" t="s">
        <v>3311</v>
      </c>
      <c r="R2107" t="s">
        <v>2070</v>
      </c>
      <c r="S2107" t="s">
        <v>3352</v>
      </c>
      <c r="T2107" t="s">
        <v>2496</v>
      </c>
      <c r="U2107" t="s">
        <v>38</v>
      </c>
      <c r="V2107" t="s">
        <v>2031</v>
      </c>
      <c r="W2107" t="s">
        <v>296</v>
      </c>
      <c r="X2107" t="s">
        <v>39</v>
      </c>
      <c r="Y2107" t="s">
        <v>45</v>
      </c>
    </row>
    <row r="2108" spans="1:25" ht="13.2" hidden="1">
      <c r="A2108" s="7">
        <v>45063.487496076385</v>
      </c>
      <c r="B2108">
        <f t="shared" si="128"/>
        <v>17</v>
      </c>
      <c r="C2108">
        <f t="shared" si="129"/>
        <v>5</v>
      </c>
      <c r="D2108">
        <f t="shared" si="130"/>
        <v>2023</v>
      </c>
      <c r="E2108">
        <f t="shared" si="131"/>
        <v>11</v>
      </c>
      <c r="F2108" t="s">
        <v>30</v>
      </c>
      <c r="G2108">
        <v>500097</v>
      </c>
      <c r="H2108" t="s">
        <v>31</v>
      </c>
      <c r="I2108" t="s">
        <v>2022</v>
      </c>
      <c r="J2108" t="s">
        <v>32</v>
      </c>
      <c r="K2108" t="s">
        <v>38</v>
      </c>
      <c r="L2108" t="s">
        <v>38</v>
      </c>
      <c r="M2108" t="s">
        <v>38</v>
      </c>
      <c r="N2108">
        <v>7</v>
      </c>
      <c r="O2108" t="s">
        <v>2039</v>
      </c>
      <c r="P2108" t="s">
        <v>2042</v>
      </c>
      <c r="Q2108" t="s">
        <v>2678</v>
      </c>
      <c r="R2108" t="s">
        <v>2705</v>
      </c>
      <c r="S2108" t="s">
        <v>3352</v>
      </c>
      <c r="T2108" t="s">
        <v>2496</v>
      </c>
      <c r="U2108" t="s">
        <v>32</v>
      </c>
      <c r="V2108" t="s">
        <v>38</v>
      </c>
      <c r="W2108" t="s">
        <v>297</v>
      </c>
      <c r="X2108" t="s">
        <v>44</v>
      </c>
      <c r="Y2108" t="s">
        <v>46</v>
      </c>
    </row>
    <row r="2109" spans="1:25" ht="13.2" hidden="1">
      <c r="A2109" s="7">
        <v>45063.491911527773</v>
      </c>
      <c r="B2109">
        <f t="shared" si="128"/>
        <v>17</v>
      </c>
      <c r="C2109">
        <f t="shared" si="129"/>
        <v>5</v>
      </c>
      <c r="D2109">
        <f t="shared" si="130"/>
        <v>2023</v>
      </c>
      <c r="E2109">
        <f t="shared" si="131"/>
        <v>11</v>
      </c>
      <c r="F2109" t="s">
        <v>30</v>
      </c>
      <c r="G2109">
        <v>533242</v>
      </c>
      <c r="H2109" t="s">
        <v>37</v>
      </c>
      <c r="I2109" t="s">
        <v>2025</v>
      </c>
      <c r="J2109" t="s">
        <v>32</v>
      </c>
      <c r="K2109" t="s">
        <v>2031</v>
      </c>
      <c r="L2109" t="s">
        <v>32</v>
      </c>
      <c r="M2109" t="s">
        <v>32</v>
      </c>
      <c r="N2109">
        <v>1</v>
      </c>
      <c r="O2109" t="s">
        <v>2038</v>
      </c>
      <c r="P2109" t="s">
        <v>2040</v>
      </c>
      <c r="Q2109" t="s">
        <v>3326</v>
      </c>
      <c r="R2109" t="s">
        <v>2706</v>
      </c>
      <c r="S2109" t="s">
        <v>2491</v>
      </c>
      <c r="T2109" t="s">
        <v>2493</v>
      </c>
      <c r="U2109" t="s">
        <v>38</v>
      </c>
      <c r="V2109" t="s">
        <v>2031</v>
      </c>
      <c r="W2109" t="s">
        <v>298</v>
      </c>
      <c r="X2109" t="s">
        <v>35</v>
      </c>
      <c r="Y2109" t="s">
        <v>41</v>
      </c>
    </row>
    <row r="2110" spans="1:25" ht="13.2" hidden="1">
      <c r="A2110" s="7">
        <v>45063.49206631945</v>
      </c>
      <c r="B2110">
        <f t="shared" si="128"/>
        <v>17</v>
      </c>
      <c r="C2110">
        <f t="shared" si="129"/>
        <v>5</v>
      </c>
      <c r="D2110">
        <f t="shared" si="130"/>
        <v>2023</v>
      </c>
      <c r="E2110">
        <f t="shared" si="131"/>
        <v>11</v>
      </c>
      <c r="F2110" t="s">
        <v>30</v>
      </c>
      <c r="G2110">
        <v>444704</v>
      </c>
      <c r="H2110" t="s">
        <v>37</v>
      </c>
      <c r="I2110" t="s">
        <v>2026</v>
      </c>
      <c r="J2110" t="s">
        <v>32</v>
      </c>
      <c r="K2110" t="s">
        <v>2031</v>
      </c>
      <c r="L2110" t="s">
        <v>32</v>
      </c>
      <c r="M2110" t="s">
        <v>32</v>
      </c>
      <c r="N2110">
        <v>1</v>
      </c>
      <c r="O2110" t="s">
        <v>2033</v>
      </c>
      <c r="P2110" t="s">
        <v>2040</v>
      </c>
      <c r="Q2110" t="s">
        <v>3314</v>
      </c>
      <c r="R2110" t="s">
        <v>2666</v>
      </c>
      <c r="S2110" t="s">
        <v>2488</v>
      </c>
      <c r="T2110" t="s">
        <v>2500</v>
      </c>
      <c r="U2110" t="s">
        <v>32</v>
      </c>
      <c r="V2110" t="s">
        <v>32</v>
      </c>
      <c r="W2110" t="s">
        <v>299</v>
      </c>
      <c r="X2110" t="s">
        <v>35</v>
      </c>
      <c r="Y2110" t="s">
        <v>34</v>
      </c>
    </row>
    <row r="2111" spans="1:25" ht="13.2" hidden="1">
      <c r="A2111" s="7">
        <v>45063.497156331017</v>
      </c>
      <c r="B2111">
        <f t="shared" si="128"/>
        <v>17</v>
      </c>
      <c r="C2111">
        <f t="shared" si="129"/>
        <v>5</v>
      </c>
      <c r="D2111">
        <f t="shared" si="130"/>
        <v>2023</v>
      </c>
      <c r="E2111">
        <f t="shared" si="131"/>
        <v>11</v>
      </c>
      <c r="F2111" t="s">
        <v>30</v>
      </c>
      <c r="G2111">
        <v>462042</v>
      </c>
      <c r="H2111" t="s">
        <v>31</v>
      </c>
      <c r="I2111" t="s">
        <v>2032</v>
      </c>
      <c r="J2111" t="s">
        <v>38</v>
      </c>
      <c r="K2111" t="s">
        <v>32</v>
      </c>
      <c r="L2111" t="s">
        <v>32</v>
      </c>
      <c r="M2111" t="s">
        <v>32</v>
      </c>
      <c r="N2111">
        <v>3</v>
      </c>
      <c r="O2111" t="s">
        <v>2038</v>
      </c>
      <c r="P2111" t="s">
        <v>2042</v>
      </c>
      <c r="Q2111" t="s">
        <v>2048</v>
      </c>
      <c r="R2111" t="s">
        <v>2186</v>
      </c>
      <c r="S2111" t="s">
        <v>2488</v>
      </c>
      <c r="T2111" t="s">
        <v>2508</v>
      </c>
      <c r="U2111" t="s">
        <v>32</v>
      </c>
      <c r="V2111" t="s">
        <v>32</v>
      </c>
      <c r="W2111" t="s">
        <v>300</v>
      </c>
      <c r="X2111" t="s">
        <v>44</v>
      </c>
      <c r="Y2111" t="s">
        <v>46</v>
      </c>
    </row>
    <row r="2112" spans="1:25" ht="13.2" hidden="1">
      <c r="A2112" s="7">
        <v>45063.498488541663</v>
      </c>
      <c r="B2112">
        <f t="shared" si="128"/>
        <v>17</v>
      </c>
      <c r="C2112">
        <f t="shared" si="129"/>
        <v>5</v>
      </c>
      <c r="D2112">
        <f t="shared" si="130"/>
        <v>2023</v>
      </c>
      <c r="E2112">
        <f t="shared" si="131"/>
        <v>11</v>
      </c>
      <c r="F2112" t="s">
        <v>30</v>
      </c>
      <c r="G2112">
        <v>560075</v>
      </c>
      <c r="H2112" t="s">
        <v>31</v>
      </c>
      <c r="I2112" t="s">
        <v>2032</v>
      </c>
      <c r="J2112" t="s">
        <v>32</v>
      </c>
      <c r="K2112" t="s">
        <v>38</v>
      </c>
      <c r="L2112" t="s">
        <v>32</v>
      </c>
      <c r="M2112" t="s">
        <v>32</v>
      </c>
      <c r="N2112">
        <v>5</v>
      </c>
      <c r="O2112" t="s">
        <v>2038</v>
      </c>
      <c r="P2112" t="s">
        <v>2040</v>
      </c>
      <c r="Q2112" t="s">
        <v>2048</v>
      </c>
      <c r="R2112" t="s">
        <v>2705</v>
      </c>
      <c r="S2112" t="s">
        <v>2491</v>
      </c>
      <c r="T2112" t="s">
        <v>2499</v>
      </c>
      <c r="U2112" t="s">
        <v>38</v>
      </c>
      <c r="V2112" t="s">
        <v>38</v>
      </c>
      <c r="W2112" t="s">
        <v>301</v>
      </c>
      <c r="X2112" t="s">
        <v>39</v>
      </c>
      <c r="Y2112" t="s">
        <v>40</v>
      </c>
    </row>
    <row r="2113" spans="1:25" ht="13.2" hidden="1">
      <c r="A2113" s="7">
        <v>45063.50439224537</v>
      </c>
      <c r="B2113">
        <f t="shared" si="128"/>
        <v>17</v>
      </c>
      <c r="C2113">
        <f t="shared" si="129"/>
        <v>5</v>
      </c>
      <c r="D2113">
        <f t="shared" si="130"/>
        <v>2023</v>
      </c>
      <c r="E2113">
        <f t="shared" si="131"/>
        <v>12</v>
      </c>
      <c r="F2113" t="s">
        <v>30</v>
      </c>
      <c r="G2113">
        <v>605004</v>
      </c>
      <c r="H2113" t="s">
        <v>31</v>
      </c>
      <c r="I2113" t="s">
        <v>2026</v>
      </c>
      <c r="J2113" t="s">
        <v>32</v>
      </c>
      <c r="K2113" t="s">
        <v>2031</v>
      </c>
      <c r="L2113" t="s">
        <v>38</v>
      </c>
      <c r="M2113" t="s">
        <v>32</v>
      </c>
      <c r="N2113">
        <v>5</v>
      </c>
      <c r="O2113" t="s">
        <v>2039</v>
      </c>
      <c r="P2113" t="s">
        <v>2041</v>
      </c>
      <c r="Q2113" t="s">
        <v>3314</v>
      </c>
      <c r="R2113" t="s">
        <v>2148</v>
      </c>
      <c r="S2113" t="s">
        <v>2491</v>
      </c>
      <c r="T2113" t="s">
        <v>2496</v>
      </c>
      <c r="U2113" t="s">
        <v>38</v>
      </c>
      <c r="V2113" t="s">
        <v>32</v>
      </c>
      <c r="W2113" t="s">
        <v>302</v>
      </c>
      <c r="X2113" t="s">
        <v>43</v>
      </c>
      <c r="Y2113" t="s">
        <v>36</v>
      </c>
    </row>
    <row r="2114" spans="1:25" ht="13.2" hidden="1">
      <c r="A2114" s="7">
        <v>45063.506821319446</v>
      </c>
      <c r="B2114">
        <f t="shared" si="128"/>
        <v>17</v>
      </c>
      <c r="C2114">
        <f t="shared" si="129"/>
        <v>5</v>
      </c>
      <c r="D2114">
        <f t="shared" si="130"/>
        <v>2023</v>
      </c>
      <c r="E2114">
        <f t="shared" si="131"/>
        <v>12</v>
      </c>
      <c r="F2114" t="s">
        <v>30</v>
      </c>
      <c r="G2114">
        <v>638209</v>
      </c>
      <c r="H2114" t="s">
        <v>31</v>
      </c>
      <c r="I2114" t="s">
        <v>2025</v>
      </c>
      <c r="J2114" t="s">
        <v>38</v>
      </c>
      <c r="K2114" t="s">
        <v>2031</v>
      </c>
      <c r="L2114" t="s">
        <v>38</v>
      </c>
      <c r="M2114" t="s">
        <v>32</v>
      </c>
      <c r="N2114">
        <v>1</v>
      </c>
      <c r="O2114" t="s">
        <v>2034</v>
      </c>
      <c r="P2114" t="s">
        <v>2040</v>
      </c>
      <c r="Q2114" t="s">
        <v>3314</v>
      </c>
      <c r="R2114" t="s">
        <v>2428</v>
      </c>
      <c r="S2114" t="s">
        <v>2488</v>
      </c>
      <c r="T2114" t="s">
        <v>2493</v>
      </c>
      <c r="U2114" t="s">
        <v>38</v>
      </c>
      <c r="V2114" t="s">
        <v>2031</v>
      </c>
      <c r="W2114" t="s">
        <v>303</v>
      </c>
      <c r="X2114" t="s">
        <v>44</v>
      </c>
      <c r="Y2114" t="s">
        <v>34</v>
      </c>
    </row>
    <row r="2115" spans="1:25" ht="13.2" hidden="1">
      <c r="A2115" s="7">
        <v>45063.511587037035</v>
      </c>
      <c r="B2115">
        <f t="shared" ref="B2115:B2178" si="132">DAY(A2115)</f>
        <v>17</v>
      </c>
      <c r="C2115">
        <f t="shared" ref="C2115:C2178" si="133">MONTH(A2115)</f>
        <v>5</v>
      </c>
      <c r="D2115">
        <f t="shared" ref="D2115:D2178" si="134">YEAR(A2115)</f>
        <v>2023</v>
      </c>
      <c r="E2115">
        <f t="shared" ref="E2115:E2178" si="135">HOUR(A2115)</f>
        <v>12</v>
      </c>
      <c r="F2115" t="s">
        <v>30</v>
      </c>
      <c r="G2115">
        <v>442104</v>
      </c>
      <c r="H2115" t="s">
        <v>31</v>
      </c>
      <c r="I2115" t="s">
        <v>2032</v>
      </c>
      <c r="J2115" t="s">
        <v>32</v>
      </c>
      <c r="K2115" t="s">
        <v>2031</v>
      </c>
      <c r="L2115" t="s">
        <v>32</v>
      </c>
      <c r="M2115" t="s">
        <v>32</v>
      </c>
      <c r="N2115">
        <v>2</v>
      </c>
      <c r="O2115" t="s">
        <v>2038</v>
      </c>
      <c r="P2115" t="s">
        <v>2042</v>
      </c>
      <c r="Q2115" t="s">
        <v>2048</v>
      </c>
      <c r="R2115" t="s">
        <v>2714</v>
      </c>
      <c r="S2115" t="s">
        <v>2488</v>
      </c>
      <c r="T2115" t="s">
        <v>2496</v>
      </c>
      <c r="U2115" t="s">
        <v>38</v>
      </c>
      <c r="V2115" t="s">
        <v>32</v>
      </c>
      <c r="W2115" t="s">
        <v>304</v>
      </c>
      <c r="X2115" t="s">
        <v>33</v>
      </c>
      <c r="Y2115" t="s">
        <v>45</v>
      </c>
    </row>
    <row r="2116" spans="1:25" ht="13.2" hidden="1">
      <c r="A2116" s="7">
        <v>45063.518635416665</v>
      </c>
      <c r="B2116">
        <f t="shared" si="132"/>
        <v>17</v>
      </c>
      <c r="C2116">
        <f t="shared" si="133"/>
        <v>5</v>
      </c>
      <c r="D2116">
        <f t="shared" si="134"/>
        <v>2023</v>
      </c>
      <c r="E2116">
        <f t="shared" si="135"/>
        <v>12</v>
      </c>
      <c r="F2116" t="s">
        <v>30</v>
      </c>
      <c r="G2116">
        <v>110076</v>
      </c>
      <c r="H2116" t="s">
        <v>37</v>
      </c>
      <c r="I2116" t="s">
        <v>2022</v>
      </c>
      <c r="J2116" t="s">
        <v>38</v>
      </c>
      <c r="K2116" t="s">
        <v>2031</v>
      </c>
      <c r="L2116" t="s">
        <v>32</v>
      </c>
      <c r="M2116" t="s">
        <v>32</v>
      </c>
      <c r="N2116">
        <v>5</v>
      </c>
      <c r="O2116" t="s">
        <v>2039</v>
      </c>
      <c r="P2116" t="s">
        <v>2040</v>
      </c>
      <c r="Q2116" t="s">
        <v>2048</v>
      </c>
      <c r="R2116" t="s">
        <v>2123</v>
      </c>
      <c r="S2116" t="s">
        <v>2491</v>
      </c>
      <c r="T2116" t="s">
        <v>2499</v>
      </c>
      <c r="U2116" t="s">
        <v>38</v>
      </c>
      <c r="V2116" t="s">
        <v>2031</v>
      </c>
      <c r="W2116" t="s">
        <v>305</v>
      </c>
      <c r="X2116" t="s">
        <v>35</v>
      </c>
      <c r="Y2116" t="s">
        <v>41</v>
      </c>
    </row>
    <row r="2117" spans="1:25" ht="13.2" hidden="1">
      <c r="A2117" s="7">
        <v>45063.521701203703</v>
      </c>
      <c r="B2117">
        <f t="shared" si="132"/>
        <v>17</v>
      </c>
      <c r="C2117">
        <f t="shared" si="133"/>
        <v>5</v>
      </c>
      <c r="D2117">
        <f t="shared" si="134"/>
        <v>2023</v>
      </c>
      <c r="E2117">
        <f t="shared" si="135"/>
        <v>12</v>
      </c>
      <c r="F2117" t="s">
        <v>30</v>
      </c>
      <c r="G2117">
        <v>411052</v>
      </c>
      <c r="H2117" t="s">
        <v>31</v>
      </c>
      <c r="I2117" t="s">
        <v>2032</v>
      </c>
      <c r="J2117" t="s">
        <v>38</v>
      </c>
      <c r="K2117" t="s">
        <v>38</v>
      </c>
      <c r="L2117" t="s">
        <v>32</v>
      </c>
      <c r="M2117" t="s">
        <v>32</v>
      </c>
      <c r="N2117">
        <v>3</v>
      </c>
      <c r="O2117" t="s">
        <v>2034</v>
      </c>
      <c r="P2117" t="s">
        <v>2040</v>
      </c>
      <c r="Q2117" t="s">
        <v>2048</v>
      </c>
      <c r="R2117" t="s">
        <v>2705</v>
      </c>
      <c r="S2117" t="s">
        <v>2491</v>
      </c>
      <c r="T2117" t="s">
        <v>2499</v>
      </c>
      <c r="U2117" t="s">
        <v>32</v>
      </c>
      <c r="V2117" t="s">
        <v>2031</v>
      </c>
      <c r="W2117" t="s">
        <v>306</v>
      </c>
      <c r="X2117" t="s">
        <v>44</v>
      </c>
      <c r="Y2117" t="s">
        <v>46</v>
      </c>
    </row>
    <row r="2118" spans="1:25" ht="13.2" hidden="1">
      <c r="A2118" s="7">
        <v>45063.524340578704</v>
      </c>
      <c r="B2118">
        <f t="shared" si="132"/>
        <v>17</v>
      </c>
      <c r="C2118">
        <f t="shared" si="133"/>
        <v>5</v>
      </c>
      <c r="D2118">
        <f t="shared" si="134"/>
        <v>2023</v>
      </c>
      <c r="E2118">
        <f t="shared" si="135"/>
        <v>12</v>
      </c>
      <c r="F2118" t="s">
        <v>30</v>
      </c>
      <c r="G2118">
        <v>533429</v>
      </c>
      <c r="H2118" t="s">
        <v>31</v>
      </c>
      <c r="I2118" t="s">
        <v>2025</v>
      </c>
      <c r="J2118" t="s">
        <v>32</v>
      </c>
      <c r="K2118" t="s">
        <v>32</v>
      </c>
      <c r="L2118" t="s">
        <v>32</v>
      </c>
      <c r="M2118" t="s">
        <v>32</v>
      </c>
      <c r="N2118">
        <v>1</v>
      </c>
      <c r="O2118" t="s">
        <v>2033</v>
      </c>
      <c r="P2118" t="s">
        <v>2044</v>
      </c>
      <c r="Q2118" t="s">
        <v>3310</v>
      </c>
      <c r="R2118" t="s">
        <v>2962</v>
      </c>
      <c r="S2118" t="s">
        <v>2489</v>
      </c>
      <c r="T2118" t="s">
        <v>2508</v>
      </c>
      <c r="U2118" t="s">
        <v>2522</v>
      </c>
      <c r="V2118" t="s">
        <v>32</v>
      </c>
      <c r="W2118" t="s">
        <v>307</v>
      </c>
      <c r="X2118" t="s">
        <v>39</v>
      </c>
      <c r="Y2118" t="s">
        <v>40</v>
      </c>
    </row>
    <row r="2119" spans="1:25" ht="13.2" hidden="1">
      <c r="A2119" s="7">
        <v>45063.525089884264</v>
      </c>
      <c r="B2119">
        <f t="shared" si="132"/>
        <v>17</v>
      </c>
      <c r="C2119">
        <f t="shared" si="133"/>
        <v>5</v>
      </c>
      <c r="D2119">
        <f t="shared" si="134"/>
        <v>2023</v>
      </c>
      <c r="E2119">
        <f t="shared" si="135"/>
        <v>12</v>
      </c>
      <c r="F2119" t="s">
        <v>30</v>
      </c>
      <c r="G2119">
        <v>110051</v>
      </c>
      <c r="H2119" t="s">
        <v>37</v>
      </c>
      <c r="I2119" t="s">
        <v>2022</v>
      </c>
      <c r="J2119" t="s">
        <v>38</v>
      </c>
      <c r="K2119" t="s">
        <v>2031</v>
      </c>
      <c r="L2119" t="s">
        <v>32</v>
      </c>
      <c r="M2119" t="s">
        <v>32</v>
      </c>
      <c r="N2119">
        <v>2</v>
      </c>
      <c r="O2119" t="s">
        <v>2034</v>
      </c>
      <c r="P2119" t="s">
        <v>2040</v>
      </c>
      <c r="Q2119" t="s">
        <v>2689</v>
      </c>
      <c r="R2119" t="s">
        <v>2251</v>
      </c>
      <c r="S2119" t="s">
        <v>2491</v>
      </c>
      <c r="T2119" t="s">
        <v>2493</v>
      </c>
      <c r="U2119" t="s">
        <v>38</v>
      </c>
      <c r="V2119" t="s">
        <v>2031</v>
      </c>
      <c r="W2119" t="s">
        <v>308</v>
      </c>
      <c r="X2119" t="s">
        <v>44</v>
      </c>
      <c r="Y2119" t="s">
        <v>45</v>
      </c>
    </row>
    <row r="2120" spans="1:25" ht="13.2" hidden="1">
      <c r="A2120" s="7">
        <v>45063.531073391205</v>
      </c>
      <c r="B2120">
        <f t="shared" si="132"/>
        <v>17</v>
      </c>
      <c r="C2120">
        <f t="shared" si="133"/>
        <v>5</v>
      </c>
      <c r="D2120">
        <f t="shared" si="134"/>
        <v>2023</v>
      </c>
      <c r="E2120">
        <f t="shared" si="135"/>
        <v>12</v>
      </c>
      <c r="F2120" t="s">
        <v>30</v>
      </c>
      <c r="G2120">
        <v>445001</v>
      </c>
      <c r="H2120" t="s">
        <v>31</v>
      </c>
      <c r="I2120" t="s">
        <v>2025</v>
      </c>
      <c r="J2120" t="s">
        <v>38</v>
      </c>
      <c r="K2120" t="s">
        <v>38</v>
      </c>
      <c r="L2120" t="s">
        <v>32</v>
      </c>
      <c r="M2120" t="s">
        <v>32</v>
      </c>
      <c r="N2120">
        <v>1</v>
      </c>
      <c r="O2120" t="s">
        <v>2034</v>
      </c>
      <c r="P2120" t="s">
        <v>2040</v>
      </c>
      <c r="Q2120" t="s">
        <v>2048</v>
      </c>
      <c r="R2120" t="s">
        <v>2828</v>
      </c>
      <c r="S2120" t="s">
        <v>2491</v>
      </c>
      <c r="T2120" t="s">
        <v>2507</v>
      </c>
      <c r="U2120" t="s">
        <v>38</v>
      </c>
      <c r="V2120" t="s">
        <v>2031</v>
      </c>
      <c r="W2120" t="s">
        <v>309</v>
      </c>
      <c r="X2120" t="s">
        <v>44</v>
      </c>
      <c r="Y2120" t="s">
        <v>40</v>
      </c>
    </row>
    <row r="2121" spans="1:25" ht="13.2" hidden="1">
      <c r="A2121" s="7">
        <v>45063.537428807875</v>
      </c>
      <c r="B2121">
        <f t="shared" si="132"/>
        <v>17</v>
      </c>
      <c r="C2121">
        <f t="shared" si="133"/>
        <v>5</v>
      </c>
      <c r="D2121">
        <f t="shared" si="134"/>
        <v>2023</v>
      </c>
      <c r="E2121">
        <f t="shared" si="135"/>
        <v>12</v>
      </c>
      <c r="F2121" t="s">
        <v>30</v>
      </c>
      <c r="G2121">
        <v>400101</v>
      </c>
      <c r="H2121" t="s">
        <v>31</v>
      </c>
      <c r="I2121" t="s">
        <v>2032</v>
      </c>
      <c r="J2121" t="s">
        <v>32</v>
      </c>
      <c r="K2121" t="s">
        <v>38</v>
      </c>
      <c r="L2121" t="s">
        <v>32</v>
      </c>
      <c r="M2121" t="s">
        <v>32</v>
      </c>
      <c r="N2121">
        <v>1</v>
      </c>
      <c r="O2121" t="s">
        <v>2038</v>
      </c>
      <c r="P2121" t="s">
        <v>2042</v>
      </c>
      <c r="Q2121" t="s">
        <v>3317</v>
      </c>
      <c r="R2121" t="s">
        <v>2156</v>
      </c>
      <c r="S2121" t="s">
        <v>3352</v>
      </c>
      <c r="T2121" t="s">
        <v>2507</v>
      </c>
      <c r="U2121" t="s">
        <v>38</v>
      </c>
      <c r="V2121" t="s">
        <v>2031</v>
      </c>
      <c r="W2121" t="s">
        <v>310</v>
      </c>
      <c r="X2121" t="s">
        <v>33</v>
      </c>
      <c r="Y2121" t="s">
        <v>40</v>
      </c>
    </row>
    <row r="2122" spans="1:25" ht="13.2" hidden="1">
      <c r="A2122" s="7">
        <v>45063.538029224539</v>
      </c>
      <c r="B2122">
        <f t="shared" si="132"/>
        <v>17</v>
      </c>
      <c r="C2122">
        <f t="shared" si="133"/>
        <v>5</v>
      </c>
      <c r="D2122">
        <f t="shared" si="134"/>
        <v>2023</v>
      </c>
      <c r="E2122">
        <f t="shared" si="135"/>
        <v>12</v>
      </c>
      <c r="F2122" t="s">
        <v>30</v>
      </c>
      <c r="G2122">
        <v>444601</v>
      </c>
      <c r="H2122" t="s">
        <v>37</v>
      </c>
      <c r="I2122" t="s">
        <v>2025</v>
      </c>
      <c r="J2122" t="s">
        <v>38</v>
      </c>
      <c r="K2122" t="s">
        <v>2031</v>
      </c>
      <c r="L2122" t="s">
        <v>32</v>
      </c>
      <c r="M2122" t="s">
        <v>32</v>
      </c>
      <c r="N2122">
        <v>1</v>
      </c>
      <c r="O2122" t="s">
        <v>2039</v>
      </c>
      <c r="P2122" t="s">
        <v>2040</v>
      </c>
      <c r="Q2122" t="s">
        <v>3311</v>
      </c>
      <c r="R2122" t="s">
        <v>2165</v>
      </c>
      <c r="S2122" t="s">
        <v>2489</v>
      </c>
      <c r="T2122" t="s">
        <v>2512</v>
      </c>
      <c r="U2122" t="s">
        <v>32</v>
      </c>
      <c r="V2122" t="s">
        <v>2031</v>
      </c>
      <c r="W2122" t="s">
        <v>311</v>
      </c>
      <c r="X2122" t="s">
        <v>33</v>
      </c>
      <c r="Y2122" t="s">
        <v>45</v>
      </c>
    </row>
    <row r="2123" spans="1:25" ht="13.2" hidden="1">
      <c r="A2123" s="7">
        <v>45063.538897986116</v>
      </c>
      <c r="B2123">
        <f t="shared" si="132"/>
        <v>17</v>
      </c>
      <c r="C2123">
        <f t="shared" si="133"/>
        <v>5</v>
      </c>
      <c r="D2123">
        <f t="shared" si="134"/>
        <v>2023</v>
      </c>
      <c r="E2123">
        <f t="shared" si="135"/>
        <v>12</v>
      </c>
      <c r="F2123" t="s">
        <v>30</v>
      </c>
      <c r="G2123">
        <v>110076</v>
      </c>
      <c r="H2123" t="s">
        <v>37</v>
      </c>
      <c r="I2123" t="s">
        <v>2026</v>
      </c>
      <c r="J2123" t="s">
        <v>38</v>
      </c>
      <c r="K2123" t="s">
        <v>2031</v>
      </c>
      <c r="L2123" t="s">
        <v>32</v>
      </c>
      <c r="M2123" t="s">
        <v>32</v>
      </c>
      <c r="N2123">
        <v>4</v>
      </c>
      <c r="O2123" t="s">
        <v>2038</v>
      </c>
      <c r="P2123" t="s">
        <v>2040</v>
      </c>
      <c r="Q2123" t="s">
        <v>3319</v>
      </c>
      <c r="R2123" t="s">
        <v>2706</v>
      </c>
      <c r="S2123" t="s">
        <v>2491</v>
      </c>
      <c r="T2123" t="s">
        <v>2493</v>
      </c>
      <c r="U2123" t="s">
        <v>38</v>
      </c>
      <c r="V2123" t="s">
        <v>2031</v>
      </c>
      <c r="W2123" t="s">
        <v>312</v>
      </c>
      <c r="X2123" t="s">
        <v>35</v>
      </c>
      <c r="Y2123" t="s">
        <v>36</v>
      </c>
    </row>
    <row r="2124" spans="1:25" ht="13.2" hidden="1">
      <c r="A2124" s="7">
        <v>45063.539854236107</v>
      </c>
      <c r="B2124">
        <f t="shared" si="132"/>
        <v>17</v>
      </c>
      <c r="C2124">
        <f t="shared" si="133"/>
        <v>5</v>
      </c>
      <c r="D2124">
        <f t="shared" si="134"/>
        <v>2023</v>
      </c>
      <c r="E2124">
        <f t="shared" si="135"/>
        <v>12</v>
      </c>
      <c r="F2124" t="s">
        <v>30</v>
      </c>
      <c r="G2124">
        <v>147201</v>
      </c>
      <c r="H2124" t="s">
        <v>31</v>
      </c>
      <c r="I2124" t="s">
        <v>2026</v>
      </c>
      <c r="J2124" t="s">
        <v>2028</v>
      </c>
      <c r="K2124" t="s">
        <v>2031</v>
      </c>
      <c r="L2124" t="s">
        <v>32</v>
      </c>
      <c r="M2124" t="s">
        <v>32</v>
      </c>
      <c r="N2124">
        <v>6</v>
      </c>
      <c r="O2124" t="s">
        <v>2034</v>
      </c>
      <c r="P2124" t="s">
        <v>2040</v>
      </c>
      <c r="Q2124" t="s">
        <v>3317</v>
      </c>
      <c r="R2124" t="s">
        <v>2714</v>
      </c>
      <c r="S2124" t="s">
        <v>3352</v>
      </c>
      <c r="T2124" t="s">
        <v>2493</v>
      </c>
      <c r="U2124" t="s">
        <v>32</v>
      </c>
      <c r="V2124" t="s">
        <v>2031</v>
      </c>
      <c r="W2124" t="s">
        <v>313</v>
      </c>
      <c r="X2124" t="s">
        <v>44</v>
      </c>
      <c r="Y2124" t="s">
        <v>40</v>
      </c>
    </row>
    <row r="2125" spans="1:25" ht="13.2" hidden="1">
      <c r="A2125" s="7">
        <v>45063.540265451389</v>
      </c>
      <c r="B2125">
        <f t="shared" si="132"/>
        <v>17</v>
      </c>
      <c r="C2125">
        <f t="shared" si="133"/>
        <v>5</v>
      </c>
      <c r="D2125">
        <f t="shared" si="134"/>
        <v>2023</v>
      </c>
      <c r="E2125">
        <f t="shared" si="135"/>
        <v>12</v>
      </c>
      <c r="F2125" t="s">
        <v>30</v>
      </c>
      <c r="G2125">
        <v>400068</v>
      </c>
      <c r="H2125" t="s">
        <v>31</v>
      </c>
      <c r="I2125" t="s">
        <v>2032</v>
      </c>
      <c r="J2125" t="s">
        <v>38</v>
      </c>
      <c r="K2125" t="s">
        <v>38</v>
      </c>
      <c r="L2125" t="s">
        <v>38</v>
      </c>
      <c r="M2125" t="s">
        <v>38</v>
      </c>
      <c r="N2125">
        <v>10</v>
      </c>
      <c r="O2125" t="s">
        <v>2038</v>
      </c>
      <c r="P2125" t="s">
        <v>2042</v>
      </c>
      <c r="Q2125" t="s">
        <v>3315</v>
      </c>
      <c r="R2125" t="s">
        <v>2285</v>
      </c>
      <c r="S2125" t="s">
        <v>2491</v>
      </c>
      <c r="T2125" t="s">
        <v>2500</v>
      </c>
      <c r="U2125" t="s">
        <v>38</v>
      </c>
      <c r="V2125" t="s">
        <v>38</v>
      </c>
      <c r="W2125" t="s">
        <v>314</v>
      </c>
      <c r="X2125" t="s">
        <v>35</v>
      </c>
      <c r="Y2125" t="s">
        <v>47</v>
      </c>
    </row>
    <row r="2126" spans="1:25" ht="13.2" hidden="1">
      <c r="A2126" s="7">
        <v>45063.541967233796</v>
      </c>
      <c r="B2126">
        <f t="shared" si="132"/>
        <v>17</v>
      </c>
      <c r="C2126">
        <f t="shared" si="133"/>
        <v>5</v>
      </c>
      <c r="D2126">
        <f t="shared" si="134"/>
        <v>2023</v>
      </c>
      <c r="E2126">
        <f t="shared" si="135"/>
        <v>13</v>
      </c>
      <c r="F2126" t="s">
        <v>30</v>
      </c>
      <c r="G2126">
        <v>416112</v>
      </c>
      <c r="H2126" t="s">
        <v>31</v>
      </c>
      <c r="I2126" t="s">
        <v>2032</v>
      </c>
      <c r="J2126" t="s">
        <v>2028</v>
      </c>
      <c r="K2126" t="s">
        <v>2031</v>
      </c>
      <c r="L2126" t="s">
        <v>32</v>
      </c>
      <c r="M2126" t="s">
        <v>32</v>
      </c>
      <c r="N2126">
        <v>1</v>
      </c>
      <c r="O2126" t="s">
        <v>2034</v>
      </c>
      <c r="P2126" t="s">
        <v>2040</v>
      </c>
      <c r="Q2126" t="s">
        <v>2048</v>
      </c>
      <c r="R2126" t="s">
        <v>2070</v>
      </c>
      <c r="S2126" t="s">
        <v>3352</v>
      </c>
      <c r="T2126" t="s">
        <v>2493</v>
      </c>
      <c r="U2126" t="s">
        <v>38</v>
      </c>
      <c r="V2126" t="s">
        <v>2031</v>
      </c>
      <c r="W2126" t="s">
        <v>315</v>
      </c>
      <c r="X2126" t="s">
        <v>33</v>
      </c>
      <c r="Y2126" t="s">
        <v>34</v>
      </c>
    </row>
    <row r="2127" spans="1:25" ht="13.2" hidden="1">
      <c r="A2127" s="7">
        <v>45063.545063888887</v>
      </c>
      <c r="B2127">
        <f t="shared" si="132"/>
        <v>17</v>
      </c>
      <c r="C2127">
        <f t="shared" si="133"/>
        <v>5</v>
      </c>
      <c r="D2127">
        <f t="shared" si="134"/>
        <v>2023</v>
      </c>
      <c r="E2127">
        <f t="shared" si="135"/>
        <v>13</v>
      </c>
      <c r="F2127" t="s">
        <v>30</v>
      </c>
      <c r="G2127">
        <v>400067</v>
      </c>
      <c r="H2127" t="s">
        <v>31</v>
      </c>
      <c r="I2127" t="s">
        <v>2032</v>
      </c>
      <c r="J2127" t="s">
        <v>38</v>
      </c>
      <c r="K2127" t="s">
        <v>2031</v>
      </c>
      <c r="L2127" t="s">
        <v>38</v>
      </c>
      <c r="M2127" t="s">
        <v>32</v>
      </c>
      <c r="N2127">
        <v>7</v>
      </c>
      <c r="O2127" t="s">
        <v>2038</v>
      </c>
      <c r="P2127" t="s">
        <v>2040</v>
      </c>
      <c r="Q2127" t="s">
        <v>3313</v>
      </c>
      <c r="R2127" t="s">
        <v>2832</v>
      </c>
      <c r="S2127" t="s">
        <v>2491</v>
      </c>
      <c r="T2127" t="s">
        <v>2496</v>
      </c>
      <c r="U2127" t="s">
        <v>38</v>
      </c>
      <c r="V2127" t="s">
        <v>32</v>
      </c>
      <c r="W2127" t="s">
        <v>316</v>
      </c>
      <c r="X2127" t="s">
        <v>44</v>
      </c>
      <c r="Y2127" t="s">
        <v>40</v>
      </c>
    </row>
    <row r="2128" spans="1:25" ht="13.2" hidden="1">
      <c r="A2128" s="7">
        <v>45063.552257754629</v>
      </c>
      <c r="B2128">
        <f t="shared" si="132"/>
        <v>17</v>
      </c>
      <c r="C2128">
        <f t="shared" si="133"/>
        <v>5</v>
      </c>
      <c r="D2128">
        <f t="shared" si="134"/>
        <v>2023</v>
      </c>
      <c r="E2128">
        <f t="shared" si="135"/>
        <v>13</v>
      </c>
      <c r="F2128" t="s">
        <v>30</v>
      </c>
      <c r="G2128">
        <v>400095</v>
      </c>
      <c r="H2128" t="s">
        <v>31</v>
      </c>
      <c r="I2128" t="s">
        <v>2022</v>
      </c>
      <c r="J2128" t="s">
        <v>38</v>
      </c>
      <c r="K2128" t="s">
        <v>2031</v>
      </c>
      <c r="L2128" t="s">
        <v>32</v>
      </c>
      <c r="M2128" t="s">
        <v>32</v>
      </c>
      <c r="N2128">
        <v>7</v>
      </c>
      <c r="O2128" t="s">
        <v>2034</v>
      </c>
      <c r="P2128" t="s">
        <v>2040</v>
      </c>
      <c r="Q2128" t="s">
        <v>3310</v>
      </c>
      <c r="R2128" t="s">
        <v>2684</v>
      </c>
      <c r="S2128" t="s">
        <v>3352</v>
      </c>
      <c r="T2128" t="s">
        <v>2509</v>
      </c>
      <c r="U2128" t="s">
        <v>38</v>
      </c>
      <c r="V2128" t="s">
        <v>2031</v>
      </c>
      <c r="W2128" t="s">
        <v>317</v>
      </c>
      <c r="X2128" t="s">
        <v>42</v>
      </c>
      <c r="Y2128" t="s">
        <v>46</v>
      </c>
    </row>
    <row r="2129" spans="1:25" ht="13.2" hidden="1">
      <c r="A2129" s="7">
        <v>45063.553716412032</v>
      </c>
      <c r="B2129">
        <f t="shared" si="132"/>
        <v>17</v>
      </c>
      <c r="C2129">
        <f t="shared" si="133"/>
        <v>5</v>
      </c>
      <c r="D2129">
        <f t="shared" si="134"/>
        <v>2023</v>
      </c>
      <c r="E2129">
        <f t="shared" si="135"/>
        <v>13</v>
      </c>
      <c r="F2129" t="s">
        <v>30</v>
      </c>
      <c r="G2129">
        <v>400064</v>
      </c>
      <c r="H2129" t="s">
        <v>31</v>
      </c>
      <c r="I2129" t="s">
        <v>2025</v>
      </c>
      <c r="J2129" t="s">
        <v>38</v>
      </c>
      <c r="K2129" t="s">
        <v>2031</v>
      </c>
      <c r="L2129" t="s">
        <v>38</v>
      </c>
      <c r="M2129" t="s">
        <v>32</v>
      </c>
      <c r="N2129">
        <v>5</v>
      </c>
      <c r="O2129" t="s">
        <v>2034</v>
      </c>
      <c r="P2129" t="s">
        <v>2040</v>
      </c>
      <c r="Q2129" t="s">
        <v>3323</v>
      </c>
      <c r="R2129" t="s">
        <v>2252</v>
      </c>
      <c r="S2129" t="s">
        <v>2491</v>
      </c>
      <c r="T2129" t="s">
        <v>2492</v>
      </c>
      <c r="U2129" t="s">
        <v>38</v>
      </c>
      <c r="V2129" t="s">
        <v>32</v>
      </c>
      <c r="W2129" t="s">
        <v>318</v>
      </c>
      <c r="X2129" t="s">
        <v>33</v>
      </c>
      <c r="Y2129" t="s">
        <v>46</v>
      </c>
    </row>
    <row r="2130" spans="1:25" ht="13.2" hidden="1">
      <c r="A2130" s="7">
        <v>45063.558492048614</v>
      </c>
      <c r="B2130">
        <f t="shared" si="132"/>
        <v>17</v>
      </c>
      <c r="C2130">
        <f t="shared" si="133"/>
        <v>5</v>
      </c>
      <c r="D2130">
        <f t="shared" si="134"/>
        <v>2023</v>
      </c>
      <c r="E2130">
        <f t="shared" si="135"/>
        <v>13</v>
      </c>
      <c r="F2130" t="s">
        <v>30</v>
      </c>
      <c r="G2130">
        <v>400067</v>
      </c>
      <c r="H2130" t="s">
        <v>31</v>
      </c>
      <c r="I2130" t="s">
        <v>2025</v>
      </c>
      <c r="J2130" t="s">
        <v>32</v>
      </c>
      <c r="K2130" t="s">
        <v>2031</v>
      </c>
      <c r="L2130" t="s">
        <v>32</v>
      </c>
      <c r="M2130" t="s">
        <v>38</v>
      </c>
      <c r="N2130">
        <v>6</v>
      </c>
      <c r="O2130" t="s">
        <v>2034</v>
      </c>
      <c r="P2130" t="s">
        <v>2040</v>
      </c>
      <c r="Q2130" t="s">
        <v>3322</v>
      </c>
      <c r="R2130" t="s">
        <v>2832</v>
      </c>
      <c r="S2130" t="s">
        <v>2491</v>
      </c>
      <c r="T2130" t="s">
        <v>2507</v>
      </c>
      <c r="U2130" t="s">
        <v>38</v>
      </c>
      <c r="V2130" t="s">
        <v>2031</v>
      </c>
      <c r="W2130" t="s">
        <v>319</v>
      </c>
      <c r="X2130" t="s">
        <v>43</v>
      </c>
      <c r="Y2130" t="s">
        <v>41</v>
      </c>
    </row>
    <row r="2131" spans="1:25" ht="13.2" hidden="1">
      <c r="A2131" s="7">
        <v>45063.558570428242</v>
      </c>
      <c r="B2131">
        <f t="shared" si="132"/>
        <v>17</v>
      </c>
      <c r="C2131">
        <f t="shared" si="133"/>
        <v>5</v>
      </c>
      <c r="D2131">
        <f t="shared" si="134"/>
        <v>2023</v>
      </c>
      <c r="E2131">
        <f t="shared" si="135"/>
        <v>13</v>
      </c>
      <c r="F2131" t="s">
        <v>30</v>
      </c>
      <c r="G2131">
        <v>400067</v>
      </c>
      <c r="H2131" t="s">
        <v>31</v>
      </c>
      <c r="I2131" t="s">
        <v>2032</v>
      </c>
      <c r="J2131" t="s">
        <v>32</v>
      </c>
      <c r="K2131" t="s">
        <v>2031</v>
      </c>
      <c r="L2131" t="s">
        <v>38</v>
      </c>
      <c r="M2131" t="s">
        <v>38</v>
      </c>
      <c r="N2131">
        <v>5</v>
      </c>
      <c r="O2131" t="s">
        <v>2034</v>
      </c>
      <c r="P2131" t="s">
        <v>2040</v>
      </c>
      <c r="Q2131" t="s">
        <v>3319</v>
      </c>
      <c r="R2131" t="s">
        <v>2665</v>
      </c>
      <c r="S2131" t="s">
        <v>2491</v>
      </c>
      <c r="T2131" t="s">
        <v>2507</v>
      </c>
      <c r="U2131" t="s">
        <v>38</v>
      </c>
      <c r="V2131" t="s">
        <v>38</v>
      </c>
      <c r="W2131" t="s">
        <v>320</v>
      </c>
      <c r="X2131" t="s">
        <v>44</v>
      </c>
      <c r="Y2131" t="s">
        <v>40</v>
      </c>
    </row>
    <row r="2132" spans="1:25" ht="13.2" hidden="1">
      <c r="A2132" s="7">
        <v>45063.558908888888</v>
      </c>
      <c r="B2132">
        <f t="shared" si="132"/>
        <v>17</v>
      </c>
      <c r="C2132">
        <f t="shared" si="133"/>
        <v>5</v>
      </c>
      <c r="D2132">
        <f t="shared" si="134"/>
        <v>2023</v>
      </c>
      <c r="E2132">
        <f t="shared" si="135"/>
        <v>13</v>
      </c>
      <c r="F2132" t="s">
        <v>30</v>
      </c>
      <c r="G2132">
        <v>666666</v>
      </c>
      <c r="H2132" t="s">
        <v>31</v>
      </c>
      <c r="I2132" t="s">
        <v>2025</v>
      </c>
      <c r="J2132" t="s">
        <v>2028</v>
      </c>
      <c r="K2132" t="s">
        <v>32</v>
      </c>
      <c r="L2132" t="s">
        <v>38</v>
      </c>
      <c r="M2132" t="s">
        <v>38</v>
      </c>
      <c r="N2132">
        <v>3</v>
      </c>
      <c r="O2132" t="s">
        <v>2037</v>
      </c>
      <c r="P2132" t="s">
        <v>2040</v>
      </c>
      <c r="Q2132" t="s">
        <v>3310</v>
      </c>
      <c r="R2132" t="s">
        <v>2429</v>
      </c>
      <c r="S2132" t="s">
        <v>2489</v>
      </c>
      <c r="T2132" t="s">
        <v>2511</v>
      </c>
      <c r="U2132" t="s">
        <v>38</v>
      </c>
      <c r="V2132" t="s">
        <v>32</v>
      </c>
      <c r="W2132" t="s">
        <v>321</v>
      </c>
      <c r="X2132" t="s">
        <v>44</v>
      </c>
      <c r="Y2132" t="s">
        <v>47</v>
      </c>
    </row>
    <row r="2133" spans="1:25" ht="13.2" hidden="1">
      <c r="A2133" s="7">
        <v>45063.560961180556</v>
      </c>
      <c r="B2133">
        <f t="shared" si="132"/>
        <v>17</v>
      </c>
      <c r="C2133">
        <f t="shared" si="133"/>
        <v>5</v>
      </c>
      <c r="D2133">
        <f t="shared" si="134"/>
        <v>2023</v>
      </c>
      <c r="E2133">
        <f t="shared" si="135"/>
        <v>13</v>
      </c>
      <c r="F2133" t="s">
        <v>30</v>
      </c>
      <c r="G2133">
        <v>400097</v>
      </c>
      <c r="H2133" t="s">
        <v>37</v>
      </c>
      <c r="I2133" t="s">
        <v>2032</v>
      </c>
      <c r="J2133" t="s">
        <v>32</v>
      </c>
      <c r="K2133" t="s">
        <v>2031</v>
      </c>
      <c r="L2133" t="s">
        <v>32</v>
      </c>
      <c r="M2133" t="s">
        <v>32</v>
      </c>
      <c r="N2133">
        <v>4</v>
      </c>
      <c r="O2133" t="s">
        <v>2039</v>
      </c>
      <c r="P2133" t="s">
        <v>2040</v>
      </c>
      <c r="Q2133" t="s">
        <v>2048</v>
      </c>
      <c r="R2133" t="s">
        <v>2763</v>
      </c>
      <c r="S2133" t="s">
        <v>2491</v>
      </c>
      <c r="T2133" t="s">
        <v>2500</v>
      </c>
      <c r="U2133" t="s">
        <v>38</v>
      </c>
      <c r="V2133" t="s">
        <v>2031</v>
      </c>
      <c r="W2133" t="s">
        <v>322</v>
      </c>
      <c r="X2133" t="s">
        <v>44</v>
      </c>
      <c r="Y2133" t="s">
        <v>36</v>
      </c>
    </row>
    <row r="2134" spans="1:25" ht="13.2" hidden="1">
      <c r="A2134" s="7">
        <v>45063.564759305555</v>
      </c>
      <c r="B2134">
        <f t="shared" si="132"/>
        <v>17</v>
      </c>
      <c r="C2134">
        <f t="shared" si="133"/>
        <v>5</v>
      </c>
      <c r="D2134">
        <f t="shared" si="134"/>
        <v>2023</v>
      </c>
      <c r="E2134">
        <f t="shared" si="135"/>
        <v>13</v>
      </c>
      <c r="F2134" t="s">
        <v>30</v>
      </c>
      <c r="G2134">
        <v>580023</v>
      </c>
      <c r="H2134" t="s">
        <v>31</v>
      </c>
      <c r="I2134" t="s">
        <v>2027</v>
      </c>
      <c r="J2134" t="s">
        <v>38</v>
      </c>
      <c r="K2134" t="s">
        <v>2031</v>
      </c>
      <c r="L2134" t="s">
        <v>32</v>
      </c>
      <c r="M2134" t="s">
        <v>32</v>
      </c>
      <c r="N2134">
        <v>10</v>
      </c>
      <c r="O2134" t="s">
        <v>2037</v>
      </c>
      <c r="P2134" t="s">
        <v>2042</v>
      </c>
      <c r="Q2134" t="s">
        <v>3311</v>
      </c>
      <c r="R2134" t="s">
        <v>2253</v>
      </c>
      <c r="S2134" t="s">
        <v>2488</v>
      </c>
      <c r="T2134" t="s">
        <v>2498</v>
      </c>
      <c r="U2134" t="s">
        <v>38</v>
      </c>
      <c r="V2134" t="s">
        <v>2031</v>
      </c>
      <c r="W2134" t="s">
        <v>323</v>
      </c>
      <c r="X2134" t="s">
        <v>42</v>
      </c>
      <c r="Y2134" t="s">
        <v>34</v>
      </c>
    </row>
    <row r="2135" spans="1:25" ht="13.2" hidden="1">
      <c r="A2135" s="7">
        <v>45063.568201273149</v>
      </c>
      <c r="B2135">
        <f t="shared" si="132"/>
        <v>17</v>
      </c>
      <c r="C2135">
        <f t="shared" si="133"/>
        <v>5</v>
      </c>
      <c r="D2135">
        <f t="shared" si="134"/>
        <v>2023</v>
      </c>
      <c r="E2135">
        <f t="shared" si="135"/>
        <v>13</v>
      </c>
      <c r="F2135" t="s">
        <v>30</v>
      </c>
      <c r="G2135">
        <v>110027</v>
      </c>
      <c r="H2135" t="s">
        <v>31</v>
      </c>
      <c r="I2135" t="s">
        <v>2032</v>
      </c>
      <c r="J2135" t="s">
        <v>38</v>
      </c>
      <c r="K2135" t="s">
        <v>2031</v>
      </c>
      <c r="L2135" t="s">
        <v>38</v>
      </c>
      <c r="M2135" t="s">
        <v>32</v>
      </c>
      <c r="N2135">
        <v>5</v>
      </c>
      <c r="O2135" t="s">
        <v>2034</v>
      </c>
      <c r="P2135" t="s">
        <v>2040</v>
      </c>
      <c r="Q2135" t="s">
        <v>3314</v>
      </c>
      <c r="R2135" t="s">
        <v>2320</v>
      </c>
      <c r="S2135" t="s">
        <v>2491</v>
      </c>
      <c r="T2135" t="s">
        <v>2493</v>
      </c>
      <c r="U2135" t="s">
        <v>38</v>
      </c>
      <c r="V2135" t="s">
        <v>32</v>
      </c>
      <c r="W2135" t="s">
        <v>324</v>
      </c>
      <c r="X2135" t="s">
        <v>39</v>
      </c>
      <c r="Y2135" t="s">
        <v>40</v>
      </c>
    </row>
    <row r="2136" spans="1:25" ht="13.2" hidden="1">
      <c r="A2136" s="7">
        <v>45063.569016354166</v>
      </c>
      <c r="B2136">
        <f t="shared" si="132"/>
        <v>17</v>
      </c>
      <c r="C2136">
        <f t="shared" si="133"/>
        <v>5</v>
      </c>
      <c r="D2136">
        <f t="shared" si="134"/>
        <v>2023</v>
      </c>
      <c r="E2136">
        <f t="shared" si="135"/>
        <v>13</v>
      </c>
      <c r="F2136" t="s">
        <v>30</v>
      </c>
      <c r="G2136">
        <v>400064</v>
      </c>
      <c r="H2136" t="s">
        <v>31</v>
      </c>
      <c r="I2136" t="s">
        <v>2032</v>
      </c>
      <c r="J2136" t="s">
        <v>32</v>
      </c>
      <c r="K2136" t="s">
        <v>2031</v>
      </c>
      <c r="L2136" t="s">
        <v>32</v>
      </c>
      <c r="M2136" t="s">
        <v>32</v>
      </c>
      <c r="N2136">
        <v>5</v>
      </c>
      <c r="O2136" t="s">
        <v>2039</v>
      </c>
      <c r="P2136" t="s">
        <v>2040</v>
      </c>
      <c r="Q2136" t="s">
        <v>3326</v>
      </c>
      <c r="R2136" t="s">
        <v>2963</v>
      </c>
      <c r="S2136" t="s">
        <v>2491</v>
      </c>
      <c r="T2136" t="s">
        <v>2507</v>
      </c>
      <c r="U2136" t="s">
        <v>38</v>
      </c>
      <c r="V2136" t="s">
        <v>2031</v>
      </c>
      <c r="W2136" t="s">
        <v>325</v>
      </c>
      <c r="X2136" t="s">
        <v>42</v>
      </c>
      <c r="Y2136" t="s">
        <v>41</v>
      </c>
    </row>
    <row r="2137" spans="1:25" ht="13.2" hidden="1">
      <c r="A2137" s="7">
        <v>45063.569455347228</v>
      </c>
      <c r="B2137">
        <f t="shared" si="132"/>
        <v>17</v>
      </c>
      <c r="C2137">
        <f t="shared" si="133"/>
        <v>5</v>
      </c>
      <c r="D2137">
        <f t="shared" si="134"/>
        <v>2023</v>
      </c>
      <c r="E2137">
        <f t="shared" si="135"/>
        <v>13</v>
      </c>
      <c r="F2137" t="s">
        <v>30</v>
      </c>
      <c r="G2137">
        <v>440023</v>
      </c>
      <c r="H2137" t="s">
        <v>31</v>
      </c>
      <c r="I2137" t="s">
        <v>2026</v>
      </c>
      <c r="J2137" t="s">
        <v>32</v>
      </c>
      <c r="K2137" t="s">
        <v>38</v>
      </c>
      <c r="L2137" t="s">
        <v>32</v>
      </c>
      <c r="M2137" t="s">
        <v>32</v>
      </c>
      <c r="N2137">
        <v>4</v>
      </c>
      <c r="O2137" t="s">
        <v>2038</v>
      </c>
      <c r="P2137" t="s">
        <v>2040</v>
      </c>
      <c r="Q2137" t="s">
        <v>3311</v>
      </c>
      <c r="R2137" t="s">
        <v>2705</v>
      </c>
      <c r="S2137" t="s">
        <v>2491</v>
      </c>
      <c r="T2137" t="s">
        <v>2493</v>
      </c>
      <c r="U2137" t="s">
        <v>38</v>
      </c>
      <c r="V2137" t="s">
        <v>2031</v>
      </c>
      <c r="W2137" t="s">
        <v>326</v>
      </c>
      <c r="X2137" t="s">
        <v>44</v>
      </c>
      <c r="Y2137" t="s">
        <v>41</v>
      </c>
    </row>
    <row r="2138" spans="1:25" ht="13.2" hidden="1">
      <c r="A2138" s="7">
        <v>45063.570423356483</v>
      </c>
      <c r="B2138">
        <f t="shared" si="132"/>
        <v>17</v>
      </c>
      <c r="C2138">
        <f t="shared" si="133"/>
        <v>5</v>
      </c>
      <c r="D2138">
        <f t="shared" si="134"/>
        <v>2023</v>
      </c>
      <c r="E2138">
        <f t="shared" si="135"/>
        <v>13</v>
      </c>
      <c r="F2138" t="s">
        <v>30</v>
      </c>
      <c r="G2138">
        <v>400095</v>
      </c>
      <c r="H2138" t="s">
        <v>31</v>
      </c>
      <c r="I2138" t="s">
        <v>2022</v>
      </c>
      <c r="J2138" t="s">
        <v>38</v>
      </c>
      <c r="K2138" t="s">
        <v>2031</v>
      </c>
      <c r="L2138" t="s">
        <v>32</v>
      </c>
      <c r="M2138" t="s">
        <v>32</v>
      </c>
      <c r="N2138">
        <v>9</v>
      </c>
      <c r="O2138" t="s">
        <v>2039</v>
      </c>
      <c r="P2138" t="s">
        <v>2040</v>
      </c>
      <c r="Q2138" t="s">
        <v>3318</v>
      </c>
      <c r="R2138" t="s">
        <v>2719</v>
      </c>
      <c r="S2138" t="s">
        <v>2491</v>
      </c>
      <c r="T2138" t="s">
        <v>2499</v>
      </c>
      <c r="U2138" t="s">
        <v>32</v>
      </c>
      <c r="V2138" t="s">
        <v>2031</v>
      </c>
      <c r="W2138" t="s">
        <v>327</v>
      </c>
      <c r="X2138" t="s">
        <v>33</v>
      </c>
      <c r="Y2138" t="s">
        <v>41</v>
      </c>
    </row>
    <row r="2139" spans="1:25" ht="13.2" hidden="1">
      <c r="A2139" s="7">
        <v>45063.571031041662</v>
      </c>
      <c r="B2139">
        <f t="shared" si="132"/>
        <v>17</v>
      </c>
      <c r="C2139">
        <f t="shared" si="133"/>
        <v>5</v>
      </c>
      <c r="D2139">
        <f t="shared" si="134"/>
        <v>2023</v>
      </c>
      <c r="E2139">
        <f t="shared" si="135"/>
        <v>13</v>
      </c>
      <c r="F2139" t="s">
        <v>30</v>
      </c>
      <c r="G2139">
        <v>110093</v>
      </c>
      <c r="H2139" t="s">
        <v>37</v>
      </c>
      <c r="I2139" t="s">
        <v>2026</v>
      </c>
      <c r="J2139" t="s">
        <v>32</v>
      </c>
      <c r="K2139" t="s">
        <v>2031</v>
      </c>
      <c r="L2139" t="s">
        <v>38</v>
      </c>
      <c r="M2139" t="s">
        <v>38</v>
      </c>
      <c r="N2139">
        <v>2</v>
      </c>
      <c r="O2139" t="s">
        <v>2039</v>
      </c>
      <c r="P2139" t="s">
        <v>2041</v>
      </c>
      <c r="Q2139" t="s">
        <v>3313</v>
      </c>
      <c r="R2139" t="s">
        <v>2323</v>
      </c>
      <c r="S2139" t="s">
        <v>2491</v>
      </c>
      <c r="T2139" t="s">
        <v>2496</v>
      </c>
      <c r="U2139" t="s">
        <v>38</v>
      </c>
      <c r="V2139" t="s">
        <v>2031</v>
      </c>
      <c r="W2139" t="s">
        <v>328</v>
      </c>
      <c r="X2139" t="s">
        <v>42</v>
      </c>
      <c r="Y2139" t="s">
        <v>34</v>
      </c>
    </row>
    <row r="2140" spans="1:25" ht="13.2" hidden="1">
      <c r="A2140" s="7">
        <v>45063.575716273146</v>
      </c>
      <c r="B2140">
        <f t="shared" si="132"/>
        <v>17</v>
      </c>
      <c r="C2140">
        <f t="shared" si="133"/>
        <v>5</v>
      </c>
      <c r="D2140">
        <f t="shared" si="134"/>
        <v>2023</v>
      </c>
      <c r="E2140">
        <f t="shared" si="135"/>
        <v>13</v>
      </c>
      <c r="F2140" t="s">
        <v>30</v>
      </c>
      <c r="G2140">
        <v>400101</v>
      </c>
      <c r="H2140" t="s">
        <v>31</v>
      </c>
      <c r="I2140" t="s">
        <v>2032</v>
      </c>
      <c r="J2140" t="s">
        <v>32</v>
      </c>
      <c r="K2140" t="s">
        <v>2031</v>
      </c>
      <c r="L2140" t="s">
        <v>38</v>
      </c>
      <c r="M2140" t="s">
        <v>38</v>
      </c>
      <c r="N2140">
        <v>8</v>
      </c>
      <c r="O2140" t="s">
        <v>2038</v>
      </c>
      <c r="P2140" t="s">
        <v>2043</v>
      </c>
      <c r="Q2140" t="s">
        <v>3323</v>
      </c>
      <c r="R2140" t="s">
        <v>2721</v>
      </c>
      <c r="S2140" t="s">
        <v>2488</v>
      </c>
      <c r="T2140" t="s">
        <v>2508</v>
      </c>
      <c r="U2140" t="s">
        <v>38</v>
      </c>
      <c r="V2140" t="s">
        <v>2031</v>
      </c>
      <c r="W2140" t="s">
        <v>2964</v>
      </c>
      <c r="X2140" t="s">
        <v>35</v>
      </c>
      <c r="Y2140" t="s">
        <v>47</v>
      </c>
    </row>
    <row r="2141" spans="1:25" ht="13.2" hidden="1">
      <c r="A2141" s="7">
        <v>45063.576565057869</v>
      </c>
      <c r="B2141">
        <f t="shared" si="132"/>
        <v>17</v>
      </c>
      <c r="C2141">
        <f t="shared" si="133"/>
        <v>5</v>
      </c>
      <c r="D2141">
        <f t="shared" si="134"/>
        <v>2023</v>
      </c>
      <c r="E2141">
        <f t="shared" si="135"/>
        <v>13</v>
      </c>
      <c r="F2141" t="s">
        <v>30</v>
      </c>
      <c r="G2141">
        <v>400067</v>
      </c>
      <c r="H2141" t="s">
        <v>31</v>
      </c>
      <c r="I2141" t="s">
        <v>2025</v>
      </c>
      <c r="J2141" t="s">
        <v>32</v>
      </c>
      <c r="K2141" t="s">
        <v>2031</v>
      </c>
      <c r="L2141" t="s">
        <v>32</v>
      </c>
      <c r="M2141" t="s">
        <v>32</v>
      </c>
      <c r="N2141">
        <v>5</v>
      </c>
      <c r="O2141" t="s">
        <v>2034</v>
      </c>
      <c r="P2141" t="s">
        <v>2042</v>
      </c>
      <c r="Q2141" t="s">
        <v>3314</v>
      </c>
      <c r="R2141" t="s">
        <v>2721</v>
      </c>
      <c r="S2141" t="s">
        <v>2488</v>
      </c>
      <c r="T2141" t="s">
        <v>2496</v>
      </c>
      <c r="U2141" t="s">
        <v>32</v>
      </c>
      <c r="V2141" t="s">
        <v>2031</v>
      </c>
      <c r="W2141" t="s">
        <v>329</v>
      </c>
      <c r="X2141" t="s">
        <v>33</v>
      </c>
      <c r="Y2141" t="s">
        <v>34</v>
      </c>
    </row>
    <row r="2142" spans="1:25" ht="13.2" hidden="1">
      <c r="A2142" s="7">
        <v>45063.577330092594</v>
      </c>
      <c r="B2142">
        <f t="shared" si="132"/>
        <v>17</v>
      </c>
      <c r="C2142">
        <f t="shared" si="133"/>
        <v>5</v>
      </c>
      <c r="D2142">
        <f t="shared" si="134"/>
        <v>2023</v>
      </c>
      <c r="E2142">
        <f t="shared" si="135"/>
        <v>13</v>
      </c>
      <c r="F2142" t="s">
        <v>30</v>
      </c>
      <c r="G2142">
        <v>786001</v>
      </c>
      <c r="H2142" t="s">
        <v>37</v>
      </c>
      <c r="I2142" t="s">
        <v>2026</v>
      </c>
      <c r="J2142" t="s">
        <v>2028</v>
      </c>
      <c r="K2142" t="s">
        <v>2031</v>
      </c>
      <c r="L2142" t="s">
        <v>32</v>
      </c>
      <c r="M2142" t="s">
        <v>32</v>
      </c>
      <c r="N2142">
        <v>8</v>
      </c>
      <c r="O2142" t="s">
        <v>2034</v>
      </c>
      <c r="P2142" t="s">
        <v>2040</v>
      </c>
      <c r="Q2142" t="s">
        <v>3310</v>
      </c>
      <c r="R2142" t="s">
        <v>2690</v>
      </c>
      <c r="S2142" t="s">
        <v>2491</v>
      </c>
      <c r="T2142" t="s">
        <v>2496</v>
      </c>
      <c r="U2142" t="s">
        <v>38</v>
      </c>
      <c r="V2142" t="s">
        <v>2031</v>
      </c>
      <c r="W2142" t="s">
        <v>2965</v>
      </c>
      <c r="X2142" t="s">
        <v>42</v>
      </c>
      <c r="Y2142" t="s">
        <v>47</v>
      </c>
    </row>
    <row r="2143" spans="1:25" ht="13.2" hidden="1">
      <c r="A2143" s="7">
        <v>45063.581327349537</v>
      </c>
      <c r="B2143">
        <f t="shared" si="132"/>
        <v>17</v>
      </c>
      <c r="C2143">
        <f t="shared" si="133"/>
        <v>5</v>
      </c>
      <c r="D2143">
        <f t="shared" si="134"/>
        <v>2023</v>
      </c>
      <c r="E2143">
        <f t="shared" si="135"/>
        <v>13</v>
      </c>
      <c r="F2143" t="s">
        <v>30</v>
      </c>
      <c r="G2143">
        <v>425103</v>
      </c>
      <c r="H2143" t="s">
        <v>31</v>
      </c>
      <c r="I2143" t="s">
        <v>2025</v>
      </c>
      <c r="J2143" t="s">
        <v>32</v>
      </c>
      <c r="K2143" t="s">
        <v>2031</v>
      </c>
      <c r="L2143" t="s">
        <v>32</v>
      </c>
      <c r="M2143" t="s">
        <v>32</v>
      </c>
      <c r="N2143">
        <v>4</v>
      </c>
      <c r="O2143" t="s">
        <v>2038</v>
      </c>
      <c r="P2143" t="s">
        <v>2040</v>
      </c>
      <c r="Q2143" t="s">
        <v>3311</v>
      </c>
      <c r="R2143" t="s">
        <v>2154</v>
      </c>
      <c r="S2143" t="s">
        <v>2491</v>
      </c>
      <c r="T2143" t="s">
        <v>2508</v>
      </c>
      <c r="U2143" t="s">
        <v>32</v>
      </c>
      <c r="V2143" t="s">
        <v>2031</v>
      </c>
      <c r="W2143" t="s">
        <v>330</v>
      </c>
      <c r="X2143" t="s">
        <v>44</v>
      </c>
      <c r="Y2143" t="s">
        <v>34</v>
      </c>
    </row>
    <row r="2144" spans="1:25" ht="13.2" hidden="1">
      <c r="A2144" s="7">
        <v>45063.584972916666</v>
      </c>
      <c r="B2144">
        <f t="shared" si="132"/>
        <v>17</v>
      </c>
      <c r="C2144">
        <f t="shared" si="133"/>
        <v>5</v>
      </c>
      <c r="D2144">
        <f t="shared" si="134"/>
        <v>2023</v>
      </c>
      <c r="E2144">
        <f t="shared" si="135"/>
        <v>14</v>
      </c>
      <c r="F2144" t="s">
        <v>30</v>
      </c>
      <c r="G2144">
        <v>400063</v>
      </c>
      <c r="H2144" t="s">
        <v>31</v>
      </c>
      <c r="I2144" t="s">
        <v>2025</v>
      </c>
      <c r="J2144" t="s">
        <v>32</v>
      </c>
      <c r="K2144" t="s">
        <v>32</v>
      </c>
      <c r="L2144" t="s">
        <v>32</v>
      </c>
      <c r="M2144" t="s">
        <v>32</v>
      </c>
      <c r="N2144">
        <v>3</v>
      </c>
      <c r="O2144" t="s">
        <v>2039</v>
      </c>
      <c r="P2144" t="s">
        <v>2042</v>
      </c>
      <c r="Q2144" t="s">
        <v>2689</v>
      </c>
      <c r="R2144" t="s">
        <v>2815</v>
      </c>
      <c r="S2144" t="s">
        <v>2488</v>
      </c>
      <c r="T2144" t="s">
        <v>2492</v>
      </c>
      <c r="U2144" t="s">
        <v>32</v>
      </c>
      <c r="V2144" t="s">
        <v>32</v>
      </c>
      <c r="W2144" t="s">
        <v>331</v>
      </c>
      <c r="X2144" t="s">
        <v>44</v>
      </c>
      <c r="Y2144" t="s">
        <v>34</v>
      </c>
    </row>
    <row r="2145" spans="1:25" ht="13.2" hidden="1">
      <c r="A2145" s="7">
        <v>45063.593360011575</v>
      </c>
      <c r="B2145">
        <f t="shared" si="132"/>
        <v>17</v>
      </c>
      <c r="C2145">
        <f t="shared" si="133"/>
        <v>5</v>
      </c>
      <c r="D2145">
        <f t="shared" si="134"/>
        <v>2023</v>
      </c>
      <c r="E2145">
        <f t="shared" si="135"/>
        <v>14</v>
      </c>
      <c r="F2145" t="s">
        <v>30</v>
      </c>
      <c r="G2145">
        <v>132103</v>
      </c>
      <c r="H2145" t="s">
        <v>37</v>
      </c>
      <c r="I2145" t="s">
        <v>2032</v>
      </c>
      <c r="J2145" t="s">
        <v>2028</v>
      </c>
      <c r="K2145" t="s">
        <v>38</v>
      </c>
      <c r="L2145" t="s">
        <v>32</v>
      </c>
      <c r="M2145" t="s">
        <v>32</v>
      </c>
      <c r="N2145">
        <v>7</v>
      </c>
      <c r="O2145" t="s">
        <v>2034</v>
      </c>
      <c r="P2145" t="s">
        <v>2040</v>
      </c>
      <c r="Q2145" t="s">
        <v>2048</v>
      </c>
      <c r="R2145" t="s">
        <v>2155</v>
      </c>
      <c r="S2145" t="s">
        <v>2491</v>
      </c>
      <c r="T2145" t="s">
        <v>2496</v>
      </c>
      <c r="U2145" t="s">
        <v>32</v>
      </c>
      <c r="V2145" t="s">
        <v>2031</v>
      </c>
      <c r="W2145" t="s">
        <v>332</v>
      </c>
      <c r="X2145" t="s">
        <v>33</v>
      </c>
      <c r="Y2145" t="s">
        <v>41</v>
      </c>
    </row>
    <row r="2146" spans="1:25" ht="13.2" hidden="1">
      <c r="A2146" s="7">
        <v>45063.59356306713</v>
      </c>
      <c r="B2146">
        <f t="shared" si="132"/>
        <v>17</v>
      </c>
      <c r="C2146">
        <f t="shared" si="133"/>
        <v>5</v>
      </c>
      <c r="D2146">
        <f t="shared" si="134"/>
        <v>2023</v>
      </c>
      <c r="E2146">
        <f t="shared" si="135"/>
        <v>14</v>
      </c>
      <c r="F2146" t="s">
        <v>30</v>
      </c>
      <c r="G2146">
        <v>400095</v>
      </c>
      <c r="H2146" t="s">
        <v>31</v>
      </c>
      <c r="I2146" t="s">
        <v>2026</v>
      </c>
      <c r="J2146" t="s">
        <v>32</v>
      </c>
      <c r="K2146" t="s">
        <v>38</v>
      </c>
      <c r="L2146" t="s">
        <v>32</v>
      </c>
      <c r="M2146" t="s">
        <v>32</v>
      </c>
      <c r="N2146">
        <v>4</v>
      </c>
      <c r="O2146" t="s">
        <v>2037</v>
      </c>
      <c r="P2146" t="s">
        <v>2042</v>
      </c>
      <c r="Q2146" t="s">
        <v>3314</v>
      </c>
      <c r="R2146" t="s">
        <v>2705</v>
      </c>
      <c r="S2146" t="s">
        <v>2491</v>
      </c>
      <c r="T2146" t="s">
        <v>2495</v>
      </c>
      <c r="U2146" t="s">
        <v>38</v>
      </c>
      <c r="V2146" t="s">
        <v>2031</v>
      </c>
      <c r="W2146" t="s">
        <v>333</v>
      </c>
      <c r="X2146" t="s">
        <v>44</v>
      </c>
      <c r="Y2146" t="s">
        <v>45</v>
      </c>
    </row>
    <row r="2147" spans="1:25" ht="13.2" hidden="1">
      <c r="A2147" s="7">
        <v>45063.596421921291</v>
      </c>
      <c r="B2147">
        <f t="shared" si="132"/>
        <v>17</v>
      </c>
      <c r="C2147">
        <f t="shared" si="133"/>
        <v>5</v>
      </c>
      <c r="D2147">
        <f t="shared" si="134"/>
        <v>2023</v>
      </c>
      <c r="E2147">
        <f t="shared" si="135"/>
        <v>14</v>
      </c>
      <c r="F2147" t="s">
        <v>30</v>
      </c>
      <c r="G2147">
        <v>473551</v>
      </c>
      <c r="H2147" t="s">
        <v>31</v>
      </c>
      <c r="I2147" t="s">
        <v>2032</v>
      </c>
      <c r="J2147" t="s">
        <v>2028</v>
      </c>
      <c r="K2147" t="s">
        <v>2031</v>
      </c>
      <c r="L2147" t="s">
        <v>38</v>
      </c>
      <c r="M2147" t="s">
        <v>38</v>
      </c>
      <c r="N2147">
        <v>5</v>
      </c>
      <c r="O2147" t="s">
        <v>2034</v>
      </c>
      <c r="P2147" t="s">
        <v>2041</v>
      </c>
      <c r="Q2147" t="s">
        <v>3323</v>
      </c>
      <c r="R2147" t="s">
        <v>2669</v>
      </c>
      <c r="S2147" t="s">
        <v>2491</v>
      </c>
      <c r="T2147" t="s">
        <v>2496</v>
      </c>
      <c r="U2147" t="s">
        <v>38</v>
      </c>
      <c r="V2147" t="s">
        <v>2031</v>
      </c>
      <c r="W2147" t="s">
        <v>2966</v>
      </c>
      <c r="X2147" t="s">
        <v>44</v>
      </c>
      <c r="Y2147" t="s">
        <v>34</v>
      </c>
    </row>
    <row r="2148" spans="1:25" ht="13.2" hidden="1">
      <c r="A2148" s="7">
        <v>45063.596465567127</v>
      </c>
      <c r="B2148">
        <f t="shared" si="132"/>
        <v>17</v>
      </c>
      <c r="C2148">
        <f t="shared" si="133"/>
        <v>5</v>
      </c>
      <c r="D2148">
        <f t="shared" si="134"/>
        <v>2023</v>
      </c>
      <c r="E2148">
        <f t="shared" si="135"/>
        <v>14</v>
      </c>
      <c r="F2148" t="s">
        <v>30</v>
      </c>
      <c r="G2148">
        <v>440023</v>
      </c>
      <c r="H2148" t="s">
        <v>37</v>
      </c>
      <c r="I2148" t="s">
        <v>2032</v>
      </c>
      <c r="J2148" t="s">
        <v>38</v>
      </c>
      <c r="K2148" t="s">
        <v>2031</v>
      </c>
      <c r="L2148" t="s">
        <v>32</v>
      </c>
      <c r="M2148" t="s">
        <v>32</v>
      </c>
      <c r="N2148">
        <v>7</v>
      </c>
      <c r="O2148" t="s">
        <v>2038</v>
      </c>
      <c r="P2148" t="s">
        <v>2040</v>
      </c>
      <c r="Q2148" t="s">
        <v>3311</v>
      </c>
      <c r="R2148" t="s">
        <v>2785</v>
      </c>
      <c r="S2148" t="s">
        <v>2491</v>
      </c>
      <c r="T2148" t="s">
        <v>2493</v>
      </c>
      <c r="U2148" t="s">
        <v>38</v>
      </c>
      <c r="V2148" t="s">
        <v>2031</v>
      </c>
      <c r="W2148" t="s">
        <v>334</v>
      </c>
      <c r="X2148" t="s">
        <v>39</v>
      </c>
      <c r="Y2148" t="s">
        <v>34</v>
      </c>
    </row>
    <row r="2149" spans="1:25" ht="13.2" hidden="1">
      <c r="A2149" s="7">
        <v>45063.603375497682</v>
      </c>
      <c r="B2149">
        <f t="shared" si="132"/>
        <v>17</v>
      </c>
      <c r="C2149">
        <f t="shared" si="133"/>
        <v>5</v>
      </c>
      <c r="D2149">
        <f t="shared" si="134"/>
        <v>2023</v>
      </c>
      <c r="E2149">
        <f t="shared" si="135"/>
        <v>14</v>
      </c>
      <c r="F2149" t="s">
        <v>30</v>
      </c>
      <c r="G2149">
        <v>620017</v>
      </c>
      <c r="H2149" t="s">
        <v>37</v>
      </c>
      <c r="I2149" t="s">
        <v>2025</v>
      </c>
      <c r="J2149" t="s">
        <v>38</v>
      </c>
      <c r="K2149" t="s">
        <v>2031</v>
      </c>
      <c r="L2149" t="s">
        <v>32</v>
      </c>
      <c r="M2149" t="s">
        <v>32</v>
      </c>
      <c r="N2149">
        <v>6</v>
      </c>
      <c r="O2149" t="s">
        <v>2034</v>
      </c>
      <c r="P2149" t="s">
        <v>2042</v>
      </c>
      <c r="Q2149" t="s">
        <v>3311</v>
      </c>
      <c r="R2149" t="s">
        <v>2297</v>
      </c>
      <c r="S2149" t="s">
        <v>2488</v>
      </c>
      <c r="T2149" t="s">
        <v>2496</v>
      </c>
      <c r="U2149" t="s">
        <v>38</v>
      </c>
      <c r="V2149" t="s">
        <v>2031</v>
      </c>
      <c r="W2149" t="s">
        <v>335</v>
      </c>
      <c r="X2149" t="s">
        <v>39</v>
      </c>
      <c r="Y2149" t="s">
        <v>40</v>
      </c>
    </row>
    <row r="2150" spans="1:25" ht="13.2" hidden="1">
      <c r="A2150" s="7">
        <v>45063.606615196761</v>
      </c>
      <c r="B2150">
        <f t="shared" si="132"/>
        <v>17</v>
      </c>
      <c r="C2150">
        <f t="shared" si="133"/>
        <v>5</v>
      </c>
      <c r="D2150">
        <f t="shared" si="134"/>
        <v>2023</v>
      </c>
      <c r="E2150">
        <f t="shared" si="135"/>
        <v>14</v>
      </c>
      <c r="F2150" t="s">
        <v>30</v>
      </c>
      <c r="G2150">
        <v>605801</v>
      </c>
      <c r="H2150" t="s">
        <v>37</v>
      </c>
      <c r="I2150" t="s">
        <v>2027</v>
      </c>
      <c r="J2150" t="s">
        <v>38</v>
      </c>
      <c r="K2150" t="s">
        <v>2031</v>
      </c>
      <c r="L2150" t="s">
        <v>38</v>
      </c>
      <c r="M2150" t="s">
        <v>38</v>
      </c>
      <c r="N2150">
        <v>1</v>
      </c>
      <c r="O2150" t="s">
        <v>2038</v>
      </c>
      <c r="P2150" t="s">
        <v>2042</v>
      </c>
      <c r="Q2150" t="s">
        <v>3314</v>
      </c>
      <c r="R2150" t="s">
        <v>2145</v>
      </c>
      <c r="S2150" t="s">
        <v>2488</v>
      </c>
      <c r="T2150" t="s">
        <v>2497</v>
      </c>
      <c r="U2150" t="s">
        <v>38</v>
      </c>
      <c r="V2150" t="s">
        <v>2031</v>
      </c>
      <c r="W2150" t="s">
        <v>336</v>
      </c>
      <c r="X2150" t="s">
        <v>49</v>
      </c>
      <c r="Y2150" t="s">
        <v>47</v>
      </c>
    </row>
    <row r="2151" spans="1:25" ht="13.2" hidden="1">
      <c r="A2151" s="7">
        <v>45063.607778657402</v>
      </c>
      <c r="B2151">
        <f t="shared" si="132"/>
        <v>17</v>
      </c>
      <c r="C2151">
        <f t="shared" si="133"/>
        <v>5</v>
      </c>
      <c r="D2151">
        <f t="shared" si="134"/>
        <v>2023</v>
      </c>
      <c r="E2151">
        <f t="shared" si="135"/>
        <v>14</v>
      </c>
      <c r="F2151" t="s">
        <v>30</v>
      </c>
      <c r="G2151">
        <v>400072</v>
      </c>
      <c r="H2151" t="s">
        <v>31</v>
      </c>
      <c r="I2151" t="s">
        <v>2025</v>
      </c>
      <c r="J2151" t="s">
        <v>2028</v>
      </c>
      <c r="K2151" t="s">
        <v>2031</v>
      </c>
      <c r="L2151" t="s">
        <v>32</v>
      </c>
      <c r="M2151" t="s">
        <v>32</v>
      </c>
      <c r="N2151">
        <v>7</v>
      </c>
      <c r="O2151" t="s">
        <v>2038</v>
      </c>
      <c r="P2151" t="s">
        <v>2040</v>
      </c>
      <c r="Q2151" t="s">
        <v>3313</v>
      </c>
      <c r="R2151" t="s">
        <v>2187</v>
      </c>
      <c r="S2151" t="s">
        <v>2491</v>
      </c>
      <c r="T2151" t="s">
        <v>2493</v>
      </c>
      <c r="U2151" t="s">
        <v>38</v>
      </c>
      <c r="V2151" t="s">
        <v>32</v>
      </c>
      <c r="W2151" t="s">
        <v>337</v>
      </c>
      <c r="X2151" t="s">
        <v>33</v>
      </c>
      <c r="Y2151" t="s">
        <v>45</v>
      </c>
    </row>
    <row r="2152" spans="1:25" ht="13.2" hidden="1">
      <c r="A2152" s="7">
        <v>45063.60879431713</v>
      </c>
      <c r="B2152">
        <f t="shared" si="132"/>
        <v>17</v>
      </c>
      <c r="C2152">
        <f t="shared" si="133"/>
        <v>5</v>
      </c>
      <c r="D2152">
        <f t="shared" si="134"/>
        <v>2023</v>
      </c>
      <c r="E2152">
        <f t="shared" si="135"/>
        <v>14</v>
      </c>
      <c r="F2152" t="s">
        <v>30</v>
      </c>
      <c r="G2152">
        <v>421202</v>
      </c>
      <c r="H2152" t="s">
        <v>31</v>
      </c>
      <c r="I2152" t="s">
        <v>2032</v>
      </c>
      <c r="J2152" t="s">
        <v>32</v>
      </c>
      <c r="K2152" t="s">
        <v>2031</v>
      </c>
      <c r="L2152" t="s">
        <v>32</v>
      </c>
      <c r="M2152" t="s">
        <v>32</v>
      </c>
      <c r="N2152">
        <v>2</v>
      </c>
      <c r="O2152" t="s">
        <v>2038</v>
      </c>
      <c r="P2152" t="s">
        <v>2041</v>
      </c>
      <c r="Q2152" t="s">
        <v>3313</v>
      </c>
      <c r="R2152" t="s">
        <v>2430</v>
      </c>
      <c r="S2152" t="s">
        <v>2491</v>
      </c>
      <c r="T2152" t="s">
        <v>2496</v>
      </c>
      <c r="U2152" t="s">
        <v>32</v>
      </c>
      <c r="V2152" t="s">
        <v>32</v>
      </c>
      <c r="W2152" t="s">
        <v>338</v>
      </c>
      <c r="X2152" t="s">
        <v>44</v>
      </c>
      <c r="Y2152" t="s">
        <v>34</v>
      </c>
    </row>
    <row r="2153" spans="1:25" ht="13.2" hidden="1">
      <c r="A2153" s="7">
        <v>45063.610050011572</v>
      </c>
      <c r="B2153">
        <f t="shared" si="132"/>
        <v>17</v>
      </c>
      <c r="C2153">
        <f t="shared" si="133"/>
        <v>5</v>
      </c>
      <c r="D2153">
        <f t="shared" si="134"/>
        <v>2023</v>
      </c>
      <c r="E2153">
        <f t="shared" si="135"/>
        <v>14</v>
      </c>
      <c r="F2153" t="s">
        <v>30</v>
      </c>
      <c r="G2153">
        <v>110084</v>
      </c>
      <c r="H2153" t="s">
        <v>37</v>
      </c>
      <c r="I2153" t="s">
        <v>2032</v>
      </c>
      <c r="J2153" t="s">
        <v>32</v>
      </c>
      <c r="K2153" t="s">
        <v>2031</v>
      </c>
      <c r="L2153" t="s">
        <v>32</v>
      </c>
      <c r="M2153" t="s">
        <v>38</v>
      </c>
      <c r="N2153">
        <v>7</v>
      </c>
      <c r="O2153" t="s">
        <v>2039</v>
      </c>
      <c r="P2153" t="s">
        <v>2040</v>
      </c>
      <c r="Q2153" t="s">
        <v>3325</v>
      </c>
      <c r="R2153" t="s">
        <v>2823</v>
      </c>
      <c r="S2153" t="s">
        <v>2491</v>
      </c>
      <c r="T2153" t="s">
        <v>2493</v>
      </c>
      <c r="U2153" t="s">
        <v>32</v>
      </c>
      <c r="V2153" t="s">
        <v>2031</v>
      </c>
      <c r="W2153" t="s">
        <v>339</v>
      </c>
      <c r="X2153" t="s">
        <v>39</v>
      </c>
      <c r="Y2153" t="s">
        <v>41</v>
      </c>
    </row>
    <row r="2154" spans="1:25" ht="13.2" hidden="1">
      <c r="A2154" s="7">
        <v>45063.615321585647</v>
      </c>
      <c r="B2154">
        <f t="shared" si="132"/>
        <v>17</v>
      </c>
      <c r="C2154">
        <f t="shared" si="133"/>
        <v>5</v>
      </c>
      <c r="D2154">
        <f t="shared" si="134"/>
        <v>2023</v>
      </c>
      <c r="E2154">
        <f t="shared" si="135"/>
        <v>14</v>
      </c>
      <c r="F2154" t="s">
        <v>30</v>
      </c>
      <c r="G2154">
        <v>431602</v>
      </c>
      <c r="H2154" t="s">
        <v>31</v>
      </c>
      <c r="I2154" t="s">
        <v>2032</v>
      </c>
      <c r="J2154" t="s">
        <v>38</v>
      </c>
      <c r="K2154" t="s">
        <v>2031</v>
      </c>
      <c r="L2154" t="s">
        <v>38</v>
      </c>
      <c r="M2154" t="s">
        <v>38</v>
      </c>
      <c r="N2154">
        <v>6</v>
      </c>
      <c r="O2154" t="s">
        <v>2033</v>
      </c>
      <c r="P2154" t="s">
        <v>2042</v>
      </c>
      <c r="Q2154" t="s">
        <v>3315</v>
      </c>
      <c r="R2154" t="s">
        <v>2967</v>
      </c>
      <c r="S2154" t="s">
        <v>2488</v>
      </c>
      <c r="T2154" t="s">
        <v>2498</v>
      </c>
      <c r="U2154" t="s">
        <v>38</v>
      </c>
      <c r="V2154" t="s">
        <v>2031</v>
      </c>
      <c r="W2154" t="s">
        <v>2968</v>
      </c>
      <c r="X2154" t="s">
        <v>44</v>
      </c>
      <c r="Y2154" t="s">
        <v>41</v>
      </c>
    </row>
    <row r="2155" spans="1:25" ht="13.2" hidden="1">
      <c r="A2155" s="7">
        <v>45063.615117743058</v>
      </c>
      <c r="B2155">
        <f t="shared" si="132"/>
        <v>17</v>
      </c>
      <c r="C2155">
        <f t="shared" si="133"/>
        <v>5</v>
      </c>
      <c r="D2155">
        <f t="shared" si="134"/>
        <v>2023</v>
      </c>
      <c r="E2155">
        <f t="shared" si="135"/>
        <v>14</v>
      </c>
      <c r="F2155" t="s">
        <v>30</v>
      </c>
      <c r="G2155">
        <v>410218</v>
      </c>
      <c r="H2155" t="s">
        <v>31</v>
      </c>
      <c r="I2155" t="s">
        <v>2032</v>
      </c>
      <c r="J2155" t="s">
        <v>2028</v>
      </c>
      <c r="K2155" t="s">
        <v>2031</v>
      </c>
      <c r="L2155" t="s">
        <v>32</v>
      </c>
      <c r="M2155" t="s">
        <v>32</v>
      </c>
      <c r="N2155">
        <v>5</v>
      </c>
      <c r="O2155" t="s">
        <v>2037</v>
      </c>
      <c r="P2155" t="s">
        <v>2040</v>
      </c>
      <c r="Q2155" t="s">
        <v>3311</v>
      </c>
      <c r="R2155" t="s">
        <v>2431</v>
      </c>
      <c r="S2155" t="s">
        <v>3352</v>
      </c>
      <c r="T2155" t="s">
        <v>2496</v>
      </c>
      <c r="U2155" t="s">
        <v>2522</v>
      </c>
      <c r="V2155" t="s">
        <v>2031</v>
      </c>
      <c r="W2155" t="s">
        <v>340</v>
      </c>
      <c r="X2155" t="s">
        <v>43</v>
      </c>
      <c r="Y2155" t="s">
        <v>41</v>
      </c>
    </row>
    <row r="2156" spans="1:25" ht="13.2" hidden="1">
      <c r="A2156" s="7">
        <v>45063.631070740739</v>
      </c>
      <c r="B2156">
        <f t="shared" si="132"/>
        <v>17</v>
      </c>
      <c r="C2156">
        <f t="shared" si="133"/>
        <v>5</v>
      </c>
      <c r="D2156">
        <f t="shared" si="134"/>
        <v>2023</v>
      </c>
      <c r="E2156">
        <f t="shared" si="135"/>
        <v>15</v>
      </c>
      <c r="F2156" t="s">
        <v>30</v>
      </c>
      <c r="G2156">
        <v>421301</v>
      </c>
      <c r="H2156" t="s">
        <v>31</v>
      </c>
      <c r="I2156" t="s">
        <v>2032</v>
      </c>
      <c r="J2156" t="s">
        <v>38</v>
      </c>
      <c r="K2156" t="s">
        <v>38</v>
      </c>
      <c r="L2156" t="s">
        <v>38</v>
      </c>
      <c r="M2156" t="s">
        <v>32</v>
      </c>
      <c r="N2156">
        <v>6</v>
      </c>
      <c r="O2156" t="s">
        <v>2039</v>
      </c>
      <c r="P2156" t="s">
        <v>2043</v>
      </c>
      <c r="Q2156" t="s">
        <v>3321</v>
      </c>
      <c r="R2156" t="s">
        <v>2121</v>
      </c>
      <c r="S2156" t="s">
        <v>3352</v>
      </c>
      <c r="T2156" t="s">
        <v>2499</v>
      </c>
      <c r="U2156" t="s">
        <v>38</v>
      </c>
      <c r="V2156" t="s">
        <v>38</v>
      </c>
      <c r="W2156" t="s">
        <v>341</v>
      </c>
      <c r="X2156" t="s">
        <v>42</v>
      </c>
      <c r="Y2156" t="s">
        <v>34</v>
      </c>
    </row>
    <row r="2157" spans="1:25" ht="13.2" hidden="1">
      <c r="A2157" s="7">
        <v>45063.631722650462</v>
      </c>
      <c r="B2157">
        <f t="shared" si="132"/>
        <v>17</v>
      </c>
      <c r="C2157">
        <f t="shared" si="133"/>
        <v>5</v>
      </c>
      <c r="D2157">
        <f t="shared" si="134"/>
        <v>2023</v>
      </c>
      <c r="E2157">
        <f t="shared" si="135"/>
        <v>15</v>
      </c>
      <c r="F2157" t="s">
        <v>30</v>
      </c>
      <c r="G2157">
        <v>416606</v>
      </c>
      <c r="H2157" t="s">
        <v>37</v>
      </c>
      <c r="I2157" t="s">
        <v>2032</v>
      </c>
      <c r="J2157" t="s">
        <v>32</v>
      </c>
      <c r="K2157" t="s">
        <v>2031</v>
      </c>
      <c r="L2157" t="s">
        <v>32</v>
      </c>
      <c r="M2157" t="s">
        <v>32</v>
      </c>
      <c r="N2157">
        <v>5</v>
      </c>
      <c r="O2157" t="s">
        <v>2038</v>
      </c>
      <c r="P2157" t="s">
        <v>2042</v>
      </c>
      <c r="Q2157" t="s">
        <v>3312</v>
      </c>
      <c r="R2157" t="s">
        <v>2152</v>
      </c>
      <c r="S2157" t="s">
        <v>2491</v>
      </c>
      <c r="T2157" t="s">
        <v>2508</v>
      </c>
      <c r="U2157" t="s">
        <v>38</v>
      </c>
      <c r="V2157" t="s">
        <v>2031</v>
      </c>
      <c r="W2157" t="s">
        <v>342</v>
      </c>
      <c r="X2157" t="s">
        <v>33</v>
      </c>
      <c r="Y2157" t="s">
        <v>34</v>
      </c>
    </row>
    <row r="2158" spans="1:25" ht="13.2" hidden="1">
      <c r="A2158" s="7">
        <v>45063.634349351851</v>
      </c>
      <c r="B2158">
        <f t="shared" si="132"/>
        <v>17</v>
      </c>
      <c r="C2158">
        <f t="shared" si="133"/>
        <v>5</v>
      </c>
      <c r="D2158">
        <f t="shared" si="134"/>
        <v>2023</v>
      </c>
      <c r="E2158">
        <f t="shared" si="135"/>
        <v>15</v>
      </c>
      <c r="F2158" t="s">
        <v>30</v>
      </c>
      <c r="G2158">
        <v>452012</v>
      </c>
      <c r="H2158" t="s">
        <v>31</v>
      </c>
      <c r="I2158" t="s">
        <v>2025</v>
      </c>
      <c r="J2158" t="s">
        <v>32</v>
      </c>
      <c r="K2158" t="s">
        <v>2031</v>
      </c>
      <c r="L2158" t="s">
        <v>38</v>
      </c>
      <c r="M2158" t="s">
        <v>32</v>
      </c>
      <c r="N2158">
        <v>3</v>
      </c>
      <c r="O2158" t="s">
        <v>2034</v>
      </c>
      <c r="P2158" t="s">
        <v>2040</v>
      </c>
      <c r="Q2158" t="s">
        <v>3312</v>
      </c>
      <c r="R2158" t="s">
        <v>2792</v>
      </c>
      <c r="S2158" t="s">
        <v>2488</v>
      </c>
      <c r="T2158" t="s">
        <v>2495</v>
      </c>
      <c r="U2158" t="s">
        <v>38</v>
      </c>
      <c r="V2158" t="s">
        <v>2031</v>
      </c>
      <c r="W2158" t="s">
        <v>343</v>
      </c>
      <c r="X2158" t="s">
        <v>39</v>
      </c>
      <c r="Y2158" t="s">
        <v>40</v>
      </c>
    </row>
    <row r="2159" spans="1:25" ht="13.2" hidden="1">
      <c r="A2159" s="7">
        <v>45063.644284374997</v>
      </c>
      <c r="B2159">
        <f t="shared" si="132"/>
        <v>17</v>
      </c>
      <c r="C2159">
        <f t="shared" si="133"/>
        <v>5</v>
      </c>
      <c r="D2159">
        <f t="shared" si="134"/>
        <v>2023</v>
      </c>
      <c r="E2159">
        <f t="shared" si="135"/>
        <v>15</v>
      </c>
      <c r="F2159" t="s">
        <v>30</v>
      </c>
      <c r="G2159">
        <v>768003</v>
      </c>
      <c r="H2159" t="s">
        <v>31</v>
      </c>
      <c r="I2159" t="s">
        <v>2027</v>
      </c>
      <c r="J2159" t="s">
        <v>38</v>
      </c>
      <c r="K2159" t="s">
        <v>2031</v>
      </c>
      <c r="L2159" t="s">
        <v>32</v>
      </c>
      <c r="M2159" t="s">
        <v>32</v>
      </c>
      <c r="N2159">
        <v>8</v>
      </c>
      <c r="O2159" t="s">
        <v>2034</v>
      </c>
      <c r="P2159" t="s">
        <v>2040</v>
      </c>
      <c r="Q2159" t="s">
        <v>3323</v>
      </c>
      <c r="R2159" t="s">
        <v>2657</v>
      </c>
      <c r="S2159" t="s">
        <v>2491</v>
      </c>
      <c r="T2159" t="s">
        <v>2493</v>
      </c>
      <c r="U2159" t="s">
        <v>32</v>
      </c>
      <c r="V2159" t="s">
        <v>32</v>
      </c>
      <c r="W2159" t="s">
        <v>344</v>
      </c>
      <c r="X2159" t="s">
        <v>33</v>
      </c>
      <c r="Y2159" t="s">
        <v>45</v>
      </c>
    </row>
    <row r="2160" spans="1:25" ht="13.2" hidden="1">
      <c r="A2160" s="7">
        <v>45063.645603900462</v>
      </c>
      <c r="B2160">
        <f t="shared" si="132"/>
        <v>17</v>
      </c>
      <c r="C2160">
        <f t="shared" si="133"/>
        <v>5</v>
      </c>
      <c r="D2160">
        <f t="shared" si="134"/>
        <v>2023</v>
      </c>
      <c r="E2160">
        <f t="shared" si="135"/>
        <v>15</v>
      </c>
      <c r="F2160" t="s">
        <v>30</v>
      </c>
      <c r="G2160">
        <v>421302</v>
      </c>
      <c r="H2160" t="s">
        <v>31</v>
      </c>
      <c r="I2160" t="s">
        <v>2027</v>
      </c>
      <c r="J2160" t="s">
        <v>2028</v>
      </c>
      <c r="K2160" t="s">
        <v>2031</v>
      </c>
      <c r="L2160" t="s">
        <v>32</v>
      </c>
      <c r="M2160" t="s">
        <v>38</v>
      </c>
      <c r="N2160">
        <v>2</v>
      </c>
      <c r="O2160" t="s">
        <v>2037</v>
      </c>
      <c r="P2160" t="s">
        <v>2040</v>
      </c>
      <c r="Q2160" t="s">
        <v>2048</v>
      </c>
      <c r="R2160" t="s">
        <v>2429</v>
      </c>
      <c r="S2160" t="s">
        <v>2489</v>
      </c>
      <c r="T2160" t="s">
        <v>2493</v>
      </c>
      <c r="U2160" t="s">
        <v>32</v>
      </c>
      <c r="V2160" t="s">
        <v>38</v>
      </c>
      <c r="W2160" t="s">
        <v>345</v>
      </c>
      <c r="X2160" t="s">
        <v>48</v>
      </c>
      <c r="Y2160" t="s">
        <v>41</v>
      </c>
    </row>
    <row r="2161" spans="1:25" ht="13.2" hidden="1">
      <c r="A2161" s="7">
        <v>45063.647083402779</v>
      </c>
      <c r="B2161">
        <f t="shared" si="132"/>
        <v>17</v>
      </c>
      <c r="C2161">
        <f t="shared" si="133"/>
        <v>5</v>
      </c>
      <c r="D2161">
        <f t="shared" si="134"/>
        <v>2023</v>
      </c>
      <c r="E2161">
        <f t="shared" si="135"/>
        <v>15</v>
      </c>
      <c r="F2161" t="s">
        <v>30</v>
      </c>
      <c r="G2161">
        <v>411001</v>
      </c>
      <c r="H2161" t="s">
        <v>37</v>
      </c>
      <c r="I2161" t="s">
        <v>2032</v>
      </c>
      <c r="J2161" t="s">
        <v>2028</v>
      </c>
      <c r="K2161" t="s">
        <v>2031</v>
      </c>
      <c r="L2161" t="s">
        <v>32</v>
      </c>
      <c r="M2161" t="s">
        <v>32</v>
      </c>
      <c r="N2161">
        <v>3</v>
      </c>
      <c r="O2161" t="s">
        <v>2038</v>
      </c>
      <c r="P2161" t="s">
        <v>2040</v>
      </c>
      <c r="Q2161" t="s">
        <v>3318</v>
      </c>
      <c r="R2161" t="s">
        <v>2663</v>
      </c>
      <c r="S2161" t="s">
        <v>2491</v>
      </c>
      <c r="T2161" t="s">
        <v>2493</v>
      </c>
      <c r="U2161" t="s">
        <v>38</v>
      </c>
      <c r="V2161" t="s">
        <v>2031</v>
      </c>
      <c r="W2161" t="s">
        <v>346</v>
      </c>
      <c r="X2161" t="s">
        <v>42</v>
      </c>
      <c r="Y2161" t="s">
        <v>41</v>
      </c>
    </row>
    <row r="2162" spans="1:25" ht="13.2" hidden="1">
      <c r="A2162" s="7">
        <v>45063.647098321759</v>
      </c>
      <c r="B2162">
        <f t="shared" si="132"/>
        <v>17</v>
      </c>
      <c r="C2162">
        <f t="shared" si="133"/>
        <v>5</v>
      </c>
      <c r="D2162">
        <f t="shared" si="134"/>
        <v>2023</v>
      </c>
      <c r="E2162">
        <f t="shared" si="135"/>
        <v>15</v>
      </c>
      <c r="F2162" t="s">
        <v>30</v>
      </c>
      <c r="G2162">
        <v>400079</v>
      </c>
      <c r="H2162" t="s">
        <v>31</v>
      </c>
      <c r="I2162" t="s">
        <v>2032</v>
      </c>
      <c r="J2162" t="s">
        <v>32</v>
      </c>
      <c r="K2162" t="s">
        <v>2031</v>
      </c>
      <c r="L2162" t="s">
        <v>38</v>
      </c>
      <c r="M2162" t="s">
        <v>32</v>
      </c>
      <c r="N2162">
        <v>5</v>
      </c>
      <c r="O2162" t="s">
        <v>2038</v>
      </c>
      <c r="P2162" t="s">
        <v>2042</v>
      </c>
      <c r="Q2162" t="s">
        <v>3311</v>
      </c>
      <c r="R2162" t="s">
        <v>2380</v>
      </c>
      <c r="S2162" t="s">
        <v>2488</v>
      </c>
      <c r="T2162" t="s">
        <v>2498</v>
      </c>
      <c r="U2162" t="s">
        <v>32</v>
      </c>
      <c r="V2162" t="s">
        <v>2031</v>
      </c>
      <c r="W2162" t="s">
        <v>2969</v>
      </c>
      <c r="X2162" t="s">
        <v>42</v>
      </c>
      <c r="Y2162" t="s">
        <v>41</v>
      </c>
    </row>
    <row r="2163" spans="1:25" ht="13.2" hidden="1">
      <c r="A2163" s="7">
        <v>45063.64771336806</v>
      </c>
      <c r="B2163">
        <f t="shared" si="132"/>
        <v>17</v>
      </c>
      <c r="C2163">
        <f t="shared" si="133"/>
        <v>5</v>
      </c>
      <c r="D2163">
        <f t="shared" si="134"/>
        <v>2023</v>
      </c>
      <c r="E2163">
        <f t="shared" si="135"/>
        <v>15</v>
      </c>
      <c r="F2163" t="s">
        <v>30</v>
      </c>
      <c r="G2163">
        <v>416606</v>
      </c>
      <c r="H2163" t="s">
        <v>37</v>
      </c>
      <c r="I2163" t="s">
        <v>2032</v>
      </c>
      <c r="J2163" t="s">
        <v>32</v>
      </c>
      <c r="K2163" t="s">
        <v>32</v>
      </c>
      <c r="L2163" t="s">
        <v>32</v>
      </c>
      <c r="M2163" t="s">
        <v>32</v>
      </c>
      <c r="N2163">
        <v>4</v>
      </c>
      <c r="O2163" t="s">
        <v>2038</v>
      </c>
      <c r="P2163" t="s">
        <v>2043</v>
      </c>
      <c r="Q2163" t="s">
        <v>3314</v>
      </c>
      <c r="R2163" t="s">
        <v>2304</v>
      </c>
      <c r="S2163" t="s">
        <v>2491</v>
      </c>
      <c r="T2163" t="s">
        <v>2492</v>
      </c>
      <c r="U2163" t="s">
        <v>2522</v>
      </c>
      <c r="V2163" t="s">
        <v>32</v>
      </c>
      <c r="W2163" t="s">
        <v>347</v>
      </c>
      <c r="X2163" t="s">
        <v>42</v>
      </c>
      <c r="Y2163" t="s">
        <v>41</v>
      </c>
    </row>
    <row r="2164" spans="1:25" ht="13.2" hidden="1">
      <c r="A2164" s="7">
        <v>45063.649346666665</v>
      </c>
      <c r="B2164">
        <f t="shared" si="132"/>
        <v>17</v>
      </c>
      <c r="C2164">
        <f t="shared" si="133"/>
        <v>5</v>
      </c>
      <c r="D2164">
        <f t="shared" si="134"/>
        <v>2023</v>
      </c>
      <c r="E2164">
        <f t="shared" si="135"/>
        <v>15</v>
      </c>
      <c r="F2164" t="s">
        <v>30</v>
      </c>
      <c r="G2164">
        <v>400003</v>
      </c>
      <c r="H2164" t="s">
        <v>37</v>
      </c>
      <c r="I2164" t="s">
        <v>2032</v>
      </c>
      <c r="J2164" t="s">
        <v>32</v>
      </c>
      <c r="K2164" t="s">
        <v>2031</v>
      </c>
      <c r="L2164" t="s">
        <v>38</v>
      </c>
      <c r="M2164" t="s">
        <v>38</v>
      </c>
      <c r="N2164">
        <v>7</v>
      </c>
      <c r="O2164" t="s">
        <v>2039</v>
      </c>
      <c r="P2164" t="s">
        <v>2040</v>
      </c>
      <c r="Q2164" t="s">
        <v>3317</v>
      </c>
      <c r="R2164" t="s">
        <v>2741</v>
      </c>
      <c r="S2164" t="s">
        <v>2491</v>
      </c>
      <c r="T2164" t="s">
        <v>2492</v>
      </c>
      <c r="U2164" t="s">
        <v>32</v>
      </c>
      <c r="V2164" t="s">
        <v>2031</v>
      </c>
      <c r="W2164" t="s">
        <v>348</v>
      </c>
      <c r="X2164" t="s">
        <v>35</v>
      </c>
      <c r="Y2164" t="s">
        <v>34</v>
      </c>
    </row>
    <row r="2165" spans="1:25" ht="13.2" hidden="1">
      <c r="A2165" s="7">
        <v>45063.652038900458</v>
      </c>
      <c r="B2165">
        <f t="shared" si="132"/>
        <v>17</v>
      </c>
      <c r="C2165">
        <f t="shared" si="133"/>
        <v>5</v>
      </c>
      <c r="D2165">
        <f t="shared" si="134"/>
        <v>2023</v>
      </c>
      <c r="E2165">
        <f t="shared" si="135"/>
        <v>15</v>
      </c>
      <c r="F2165" t="s">
        <v>30</v>
      </c>
      <c r="G2165">
        <v>400028</v>
      </c>
      <c r="H2165" t="s">
        <v>31</v>
      </c>
      <c r="I2165" t="s">
        <v>2022</v>
      </c>
      <c r="J2165" t="s">
        <v>38</v>
      </c>
      <c r="K2165" t="s">
        <v>2031</v>
      </c>
      <c r="L2165" t="s">
        <v>32</v>
      </c>
      <c r="M2165" t="s">
        <v>32</v>
      </c>
      <c r="N2165">
        <v>5</v>
      </c>
      <c r="O2165" t="s">
        <v>2033</v>
      </c>
      <c r="P2165" t="s">
        <v>2040</v>
      </c>
      <c r="Q2165" t="s">
        <v>3314</v>
      </c>
      <c r="R2165" t="s">
        <v>2165</v>
      </c>
      <c r="S2165" t="s">
        <v>2491</v>
      </c>
      <c r="T2165" t="s">
        <v>2512</v>
      </c>
      <c r="U2165" t="s">
        <v>38</v>
      </c>
      <c r="V2165" t="s">
        <v>38</v>
      </c>
      <c r="W2165" t="s">
        <v>349</v>
      </c>
      <c r="X2165" t="s">
        <v>42</v>
      </c>
      <c r="Y2165" t="s">
        <v>41</v>
      </c>
    </row>
    <row r="2166" spans="1:25" ht="13.2" hidden="1">
      <c r="A2166" s="7">
        <v>45063.65270460648</v>
      </c>
      <c r="B2166">
        <f t="shared" si="132"/>
        <v>17</v>
      </c>
      <c r="C2166">
        <f t="shared" si="133"/>
        <v>5</v>
      </c>
      <c r="D2166">
        <f t="shared" si="134"/>
        <v>2023</v>
      </c>
      <c r="E2166">
        <f t="shared" si="135"/>
        <v>15</v>
      </c>
      <c r="F2166" t="s">
        <v>30</v>
      </c>
      <c r="G2166">
        <v>400058</v>
      </c>
      <c r="H2166" t="s">
        <v>31</v>
      </c>
      <c r="I2166" t="s">
        <v>2032</v>
      </c>
      <c r="J2166" t="s">
        <v>32</v>
      </c>
      <c r="K2166" t="s">
        <v>2031</v>
      </c>
      <c r="L2166" t="s">
        <v>32</v>
      </c>
      <c r="M2166" t="s">
        <v>32</v>
      </c>
      <c r="N2166">
        <v>3</v>
      </c>
      <c r="O2166" t="s">
        <v>2038</v>
      </c>
      <c r="P2166" t="s">
        <v>2041</v>
      </c>
      <c r="Q2166" t="s">
        <v>3310</v>
      </c>
      <c r="R2166" t="s">
        <v>2705</v>
      </c>
      <c r="S2166" t="s">
        <v>2488</v>
      </c>
      <c r="T2166" t="s">
        <v>2499</v>
      </c>
      <c r="U2166" t="s">
        <v>32</v>
      </c>
      <c r="V2166" t="s">
        <v>32</v>
      </c>
      <c r="W2166" t="s">
        <v>350</v>
      </c>
      <c r="X2166" t="s">
        <v>33</v>
      </c>
      <c r="Y2166" t="s">
        <v>41</v>
      </c>
    </row>
    <row r="2167" spans="1:25" ht="13.2" hidden="1">
      <c r="A2167" s="7">
        <v>45063.654314317129</v>
      </c>
      <c r="B2167">
        <f t="shared" si="132"/>
        <v>17</v>
      </c>
      <c r="C2167">
        <f t="shared" si="133"/>
        <v>5</v>
      </c>
      <c r="D2167">
        <f t="shared" si="134"/>
        <v>2023</v>
      </c>
      <c r="E2167">
        <f t="shared" si="135"/>
        <v>15</v>
      </c>
      <c r="F2167" t="s">
        <v>30</v>
      </c>
      <c r="G2167">
        <v>416606</v>
      </c>
      <c r="H2167" t="s">
        <v>37</v>
      </c>
      <c r="I2167" t="s">
        <v>2032</v>
      </c>
      <c r="J2167" t="s">
        <v>32</v>
      </c>
      <c r="K2167" t="s">
        <v>32</v>
      </c>
      <c r="L2167" t="s">
        <v>32</v>
      </c>
      <c r="M2167" t="s">
        <v>32</v>
      </c>
      <c r="N2167">
        <v>2</v>
      </c>
      <c r="O2167" t="s">
        <v>2038</v>
      </c>
      <c r="P2167" t="s">
        <v>2040</v>
      </c>
      <c r="Q2167" t="s">
        <v>3324</v>
      </c>
      <c r="R2167" t="s">
        <v>2304</v>
      </c>
      <c r="S2167" t="s">
        <v>2491</v>
      </c>
      <c r="T2167" t="s">
        <v>2492</v>
      </c>
      <c r="U2167" t="s">
        <v>2522</v>
      </c>
      <c r="V2167" t="s">
        <v>32</v>
      </c>
      <c r="W2167" t="s">
        <v>351</v>
      </c>
      <c r="X2167" t="s">
        <v>43</v>
      </c>
      <c r="Y2167" t="s">
        <v>41</v>
      </c>
    </row>
    <row r="2168" spans="1:25" ht="13.2" hidden="1">
      <c r="A2168" s="7">
        <v>45063.656013773143</v>
      </c>
      <c r="B2168">
        <f t="shared" si="132"/>
        <v>17</v>
      </c>
      <c r="C2168">
        <f t="shared" si="133"/>
        <v>5</v>
      </c>
      <c r="D2168">
        <f t="shared" si="134"/>
        <v>2023</v>
      </c>
      <c r="E2168">
        <f t="shared" si="135"/>
        <v>15</v>
      </c>
      <c r="F2168" t="s">
        <v>30</v>
      </c>
      <c r="G2168">
        <v>400614</v>
      </c>
      <c r="H2168" t="s">
        <v>31</v>
      </c>
      <c r="I2168" t="s">
        <v>2032</v>
      </c>
      <c r="J2168" t="s">
        <v>38</v>
      </c>
      <c r="K2168" t="s">
        <v>2031</v>
      </c>
      <c r="L2168" t="s">
        <v>32</v>
      </c>
      <c r="M2168" t="s">
        <v>32</v>
      </c>
      <c r="N2168">
        <v>5</v>
      </c>
      <c r="O2168" t="s">
        <v>2038</v>
      </c>
      <c r="P2168" t="s">
        <v>2040</v>
      </c>
      <c r="Q2168" t="s">
        <v>3312</v>
      </c>
      <c r="R2168" t="s">
        <v>2395</v>
      </c>
      <c r="S2168" t="s">
        <v>3352</v>
      </c>
      <c r="T2168" t="s">
        <v>2496</v>
      </c>
      <c r="U2168" t="s">
        <v>38</v>
      </c>
      <c r="V2168" t="s">
        <v>32</v>
      </c>
      <c r="W2168" t="s">
        <v>352</v>
      </c>
      <c r="X2168" t="s">
        <v>39</v>
      </c>
      <c r="Y2168" t="s">
        <v>40</v>
      </c>
    </row>
    <row r="2169" spans="1:25" ht="13.2" hidden="1">
      <c r="A2169" s="7">
        <v>45063.657108935186</v>
      </c>
      <c r="B2169">
        <f t="shared" si="132"/>
        <v>17</v>
      </c>
      <c r="C2169">
        <f t="shared" si="133"/>
        <v>5</v>
      </c>
      <c r="D2169">
        <f t="shared" si="134"/>
        <v>2023</v>
      </c>
      <c r="E2169">
        <f t="shared" si="135"/>
        <v>15</v>
      </c>
      <c r="F2169" t="s">
        <v>30</v>
      </c>
      <c r="G2169">
        <v>416606</v>
      </c>
      <c r="H2169" t="s">
        <v>37</v>
      </c>
      <c r="I2169" t="s">
        <v>2032</v>
      </c>
      <c r="J2169" t="s">
        <v>2028</v>
      </c>
      <c r="K2169" t="s">
        <v>2031</v>
      </c>
      <c r="L2169" t="s">
        <v>32</v>
      </c>
      <c r="M2169" t="s">
        <v>32</v>
      </c>
      <c r="N2169">
        <v>5</v>
      </c>
      <c r="O2169" t="s">
        <v>2034</v>
      </c>
      <c r="P2169" t="s">
        <v>2042</v>
      </c>
      <c r="Q2169" t="s">
        <v>3323</v>
      </c>
      <c r="R2169" t="s">
        <v>2330</v>
      </c>
      <c r="S2169" t="s">
        <v>3352</v>
      </c>
      <c r="T2169" t="s">
        <v>2496</v>
      </c>
      <c r="U2169" t="s">
        <v>38</v>
      </c>
      <c r="V2169" t="s">
        <v>2031</v>
      </c>
      <c r="W2169" t="s">
        <v>353</v>
      </c>
      <c r="X2169" t="s">
        <v>42</v>
      </c>
      <c r="Y2169" t="s">
        <v>34</v>
      </c>
    </row>
    <row r="2170" spans="1:25" ht="13.2" hidden="1">
      <c r="A2170" s="7">
        <v>45063.65848662037</v>
      </c>
      <c r="B2170">
        <f t="shared" si="132"/>
        <v>17</v>
      </c>
      <c r="C2170">
        <f t="shared" si="133"/>
        <v>5</v>
      </c>
      <c r="D2170">
        <f t="shared" si="134"/>
        <v>2023</v>
      </c>
      <c r="E2170">
        <f t="shared" si="135"/>
        <v>15</v>
      </c>
      <c r="F2170" t="s">
        <v>30</v>
      </c>
      <c r="G2170">
        <v>421601</v>
      </c>
      <c r="H2170" t="s">
        <v>31</v>
      </c>
      <c r="I2170" t="s">
        <v>2032</v>
      </c>
      <c r="J2170" t="s">
        <v>32</v>
      </c>
      <c r="K2170" t="s">
        <v>2031</v>
      </c>
      <c r="L2170" t="s">
        <v>32</v>
      </c>
      <c r="M2170" t="s">
        <v>32</v>
      </c>
      <c r="N2170">
        <v>5</v>
      </c>
      <c r="O2170" t="s">
        <v>2038</v>
      </c>
      <c r="P2170" t="s">
        <v>2042</v>
      </c>
      <c r="Q2170" t="s">
        <v>3322</v>
      </c>
      <c r="R2170" t="s">
        <v>2301</v>
      </c>
      <c r="S2170" t="s">
        <v>2489</v>
      </c>
      <c r="T2170" t="s">
        <v>2499</v>
      </c>
      <c r="U2170" t="s">
        <v>32</v>
      </c>
      <c r="V2170" t="s">
        <v>38</v>
      </c>
      <c r="W2170" t="s">
        <v>354</v>
      </c>
      <c r="X2170" t="s">
        <v>33</v>
      </c>
      <c r="Y2170" t="s">
        <v>41</v>
      </c>
    </row>
    <row r="2171" spans="1:25" ht="13.2" hidden="1">
      <c r="A2171" s="7">
        <v>45063.666928634259</v>
      </c>
      <c r="B2171">
        <f t="shared" si="132"/>
        <v>17</v>
      </c>
      <c r="C2171">
        <f t="shared" si="133"/>
        <v>5</v>
      </c>
      <c r="D2171">
        <f t="shared" si="134"/>
        <v>2023</v>
      </c>
      <c r="E2171">
        <f t="shared" si="135"/>
        <v>16</v>
      </c>
      <c r="F2171" t="s">
        <v>30</v>
      </c>
      <c r="G2171">
        <v>431009</v>
      </c>
      <c r="H2171" t="s">
        <v>37</v>
      </c>
      <c r="I2171" t="s">
        <v>2022</v>
      </c>
      <c r="J2171" t="s">
        <v>2028</v>
      </c>
      <c r="K2171" t="s">
        <v>2031</v>
      </c>
      <c r="L2171" t="s">
        <v>32</v>
      </c>
      <c r="M2171" t="s">
        <v>32</v>
      </c>
      <c r="N2171">
        <v>3</v>
      </c>
      <c r="O2171" t="s">
        <v>2039</v>
      </c>
      <c r="P2171" t="s">
        <v>2040</v>
      </c>
      <c r="Q2171" t="s">
        <v>3317</v>
      </c>
      <c r="R2171" t="s">
        <v>2692</v>
      </c>
      <c r="S2171" t="s">
        <v>2491</v>
      </c>
      <c r="T2171" t="s">
        <v>2499</v>
      </c>
      <c r="U2171" t="s">
        <v>38</v>
      </c>
      <c r="V2171" t="s">
        <v>2031</v>
      </c>
      <c r="W2171" t="s">
        <v>355</v>
      </c>
      <c r="X2171" t="s">
        <v>44</v>
      </c>
      <c r="Y2171" t="s">
        <v>40</v>
      </c>
    </row>
    <row r="2172" spans="1:25" ht="13.2" hidden="1">
      <c r="A2172" s="7">
        <v>45063.67104666667</v>
      </c>
      <c r="B2172">
        <f t="shared" si="132"/>
        <v>17</v>
      </c>
      <c r="C2172">
        <f t="shared" si="133"/>
        <v>5</v>
      </c>
      <c r="D2172">
        <f t="shared" si="134"/>
        <v>2023</v>
      </c>
      <c r="E2172">
        <f t="shared" si="135"/>
        <v>16</v>
      </c>
      <c r="F2172" t="s">
        <v>30</v>
      </c>
      <c r="G2172">
        <v>421301</v>
      </c>
      <c r="H2172" t="s">
        <v>37</v>
      </c>
      <c r="I2172" t="s">
        <v>2032</v>
      </c>
      <c r="J2172" t="s">
        <v>38</v>
      </c>
      <c r="K2172" t="s">
        <v>2031</v>
      </c>
      <c r="L2172" t="s">
        <v>32</v>
      </c>
      <c r="M2172" t="s">
        <v>38</v>
      </c>
      <c r="N2172">
        <v>5</v>
      </c>
      <c r="O2172" t="s">
        <v>2037</v>
      </c>
      <c r="P2172" t="s">
        <v>2042</v>
      </c>
      <c r="Q2172" t="s">
        <v>3311</v>
      </c>
      <c r="R2172" t="s">
        <v>2154</v>
      </c>
      <c r="S2172" t="s">
        <v>3352</v>
      </c>
      <c r="T2172" t="s">
        <v>2496</v>
      </c>
      <c r="U2172" t="s">
        <v>32</v>
      </c>
      <c r="V2172" t="s">
        <v>32</v>
      </c>
      <c r="W2172" t="s">
        <v>356</v>
      </c>
      <c r="X2172" t="s">
        <v>43</v>
      </c>
      <c r="Y2172" t="s">
        <v>36</v>
      </c>
    </row>
    <row r="2173" spans="1:25" ht="13.2" hidden="1">
      <c r="A2173" s="7">
        <v>45063.673976481485</v>
      </c>
      <c r="B2173">
        <f t="shared" si="132"/>
        <v>17</v>
      </c>
      <c r="C2173">
        <f t="shared" si="133"/>
        <v>5</v>
      </c>
      <c r="D2173">
        <f t="shared" si="134"/>
        <v>2023</v>
      </c>
      <c r="E2173">
        <f t="shared" si="135"/>
        <v>16</v>
      </c>
      <c r="F2173" t="s">
        <v>30</v>
      </c>
      <c r="G2173">
        <v>400097</v>
      </c>
      <c r="H2173" t="s">
        <v>31</v>
      </c>
      <c r="I2173" t="s">
        <v>2032</v>
      </c>
      <c r="J2173" t="s">
        <v>32</v>
      </c>
      <c r="K2173" t="s">
        <v>2031</v>
      </c>
      <c r="L2173" t="s">
        <v>32</v>
      </c>
      <c r="M2173" t="s">
        <v>38</v>
      </c>
      <c r="N2173">
        <v>5</v>
      </c>
      <c r="O2173" t="s">
        <v>2039</v>
      </c>
      <c r="P2173" t="s">
        <v>2040</v>
      </c>
      <c r="Q2173" t="s">
        <v>3311</v>
      </c>
      <c r="R2173" t="s">
        <v>2145</v>
      </c>
      <c r="S2173" t="s">
        <v>2489</v>
      </c>
      <c r="T2173" t="s">
        <v>2495</v>
      </c>
      <c r="U2173" t="s">
        <v>38</v>
      </c>
      <c r="V2173" t="s">
        <v>32</v>
      </c>
      <c r="W2173" t="s">
        <v>357</v>
      </c>
      <c r="X2173" t="s">
        <v>42</v>
      </c>
      <c r="Y2173" t="s">
        <v>41</v>
      </c>
    </row>
    <row r="2174" spans="1:25" ht="13.2" hidden="1">
      <c r="A2174" s="7">
        <v>45063.675155694444</v>
      </c>
      <c r="B2174">
        <f t="shared" si="132"/>
        <v>17</v>
      </c>
      <c r="C2174">
        <f t="shared" si="133"/>
        <v>5</v>
      </c>
      <c r="D2174">
        <f t="shared" si="134"/>
        <v>2023</v>
      </c>
      <c r="E2174">
        <f t="shared" si="135"/>
        <v>16</v>
      </c>
      <c r="F2174" t="s">
        <v>30</v>
      </c>
      <c r="G2174">
        <v>440023</v>
      </c>
      <c r="H2174" t="s">
        <v>31</v>
      </c>
      <c r="I2174" t="s">
        <v>2032</v>
      </c>
      <c r="J2174" t="s">
        <v>2028</v>
      </c>
      <c r="K2174" t="s">
        <v>38</v>
      </c>
      <c r="L2174" t="s">
        <v>32</v>
      </c>
      <c r="M2174" t="s">
        <v>32</v>
      </c>
      <c r="N2174">
        <v>5</v>
      </c>
      <c r="O2174" t="s">
        <v>2038</v>
      </c>
      <c r="P2174" t="s">
        <v>2040</v>
      </c>
      <c r="Q2174" t="s">
        <v>3310</v>
      </c>
      <c r="R2174" t="s">
        <v>2712</v>
      </c>
      <c r="S2174" t="s">
        <v>3352</v>
      </c>
      <c r="T2174" t="s">
        <v>2500</v>
      </c>
      <c r="U2174" t="s">
        <v>38</v>
      </c>
      <c r="V2174" t="s">
        <v>38</v>
      </c>
      <c r="W2174" t="s">
        <v>358</v>
      </c>
      <c r="X2174" t="s">
        <v>33</v>
      </c>
      <c r="Y2174" t="s">
        <v>41</v>
      </c>
    </row>
    <row r="2175" spans="1:25" ht="13.2" hidden="1">
      <c r="A2175" s="7">
        <v>45063.678939942125</v>
      </c>
      <c r="B2175">
        <f t="shared" si="132"/>
        <v>17</v>
      </c>
      <c r="C2175">
        <f t="shared" si="133"/>
        <v>5</v>
      </c>
      <c r="D2175">
        <f t="shared" si="134"/>
        <v>2023</v>
      </c>
      <c r="E2175">
        <f t="shared" si="135"/>
        <v>16</v>
      </c>
      <c r="F2175" t="s">
        <v>30</v>
      </c>
      <c r="G2175">
        <v>474001</v>
      </c>
      <c r="H2175" t="s">
        <v>37</v>
      </c>
      <c r="I2175" t="s">
        <v>2025</v>
      </c>
      <c r="J2175" t="s">
        <v>2028</v>
      </c>
      <c r="K2175" t="s">
        <v>2031</v>
      </c>
      <c r="L2175" t="s">
        <v>32</v>
      </c>
      <c r="M2175" t="s">
        <v>32</v>
      </c>
      <c r="N2175">
        <v>1</v>
      </c>
      <c r="O2175" t="s">
        <v>2034</v>
      </c>
      <c r="P2175" t="s">
        <v>2040</v>
      </c>
      <c r="Q2175" t="s">
        <v>2048</v>
      </c>
      <c r="R2175" t="s">
        <v>2781</v>
      </c>
      <c r="S2175" t="s">
        <v>2491</v>
      </c>
      <c r="T2175" t="s">
        <v>2493</v>
      </c>
      <c r="U2175" t="s">
        <v>38</v>
      </c>
      <c r="V2175" t="s">
        <v>32</v>
      </c>
      <c r="W2175" t="s">
        <v>359</v>
      </c>
      <c r="X2175" t="s">
        <v>39</v>
      </c>
      <c r="Y2175" t="s">
        <v>45</v>
      </c>
    </row>
    <row r="2176" spans="1:25" ht="13.2" hidden="1">
      <c r="A2176" s="7">
        <v>45063.684377789352</v>
      </c>
      <c r="B2176">
        <f t="shared" si="132"/>
        <v>17</v>
      </c>
      <c r="C2176">
        <f t="shared" si="133"/>
        <v>5</v>
      </c>
      <c r="D2176">
        <f t="shared" si="134"/>
        <v>2023</v>
      </c>
      <c r="E2176">
        <f t="shared" si="135"/>
        <v>16</v>
      </c>
      <c r="F2176" t="s">
        <v>30</v>
      </c>
      <c r="G2176">
        <v>421506</v>
      </c>
      <c r="H2176" t="s">
        <v>37</v>
      </c>
      <c r="I2176" t="s">
        <v>2022</v>
      </c>
      <c r="J2176" t="s">
        <v>2028</v>
      </c>
      <c r="K2176" t="s">
        <v>2031</v>
      </c>
      <c r="L2176" t="s">
        <v>32</v>
      </c>
      <c r="M2176" t="s">
        <v>32</v>
      </c>
      <c r="N2176">
        <v>5</v>
      </c>
      <c r="O2176" t="s">
        <v>2034</v>
      </c>
      <c r="P2176" t="s">
        <v>2041</v>
      </c>
      <c r="Q2176" t="s">
        <v>3310</v>
      </c>
      <c r="R2176" t="s">
        <v>2096</v>
      </c>
      <c r="S2176" t="s">
        <v>2488</v>
      </c>
      <c r="T2176" t="s">
        <v>2493</v>
      </c>
      <c r="U2176" t="s">
        <v>38</v>
      </c>
      <c r="V2176" t="s">
        <v>2031</v>
      </c>
      <c r="W2176" t="s">
        <v>360</v>
      </c>
      <c r="X2176" t="s">
        <v>35</v>
      </c>
      <c r="Y2176" t="s">
        <v>36</v>
      </c>
    </row>
    <row r="2177" spans="1:25" ht="13.2" hidden="1">
      <c r="A2177" s="7">
        <v>45063.687375995374</v>
      </c>
      <c r="B2177">
        <f t="shared" si="132"/>
        <v>17</v>
      </c>
      <c r="C2177">
        <f t="shared" si="133"/>
        <v>5</v>
      </c>
      <c r="D2177">
        <f t="shared" si="134"/>
        <v>2023</v>
      </c>
      <c r="E2177">
        <f t="shared" si="135"/>
        <v>16</v>
      </c>
      <c r="F2177" t="s">
        <v>30</v>
      </c>
      <c r="G2177">
        <v>421306</v>
      </c>
      <c r="H2177" t="s">
        <v>31</v>
      </c>
      <c r="I2177" t="s">
        <v>2032</v>
      </c>
      <c r="J2177" t="s">
        <v>32</v>
      </c>
      <c r="K2177" t="s">
        <v>2031</v>
      </c>
      <c r="L2177" t="s">
        <v>32</v>
      </c>
      <c r="M2177" t="s">
        <v>38</v>
      </c>
      <c r="N2177">
        <v>7</v>
      </c>
      <c r="O2177" t="s">
        <v>2039</v>
      </c>
      <c r="P2177" t="s">
        <v>2040</v>
      </c>
      <c r="Q2177" t="s">
        <v>3311</v>
      </c>
      <c r="R2177" t="s">
        <v>2721</v>
      </c>
      <c r="S2177" t="s">
        <v>2491</v>
      </c>
      <c r="T2177" t="s">
        <v>2496</v>
      </c>
      <c r="U2177" t="s">
        <v>38</v>
      </c>
      <c r="V2177" t="s">
        <v>32</v>
      </c>
      <c r="W2177" t="s">
        <v>361</v>
      </c>
      <c r="X2177" t="s">
        <v>39</v>
      </c>
      <c r="Y2177" t="s">
        <v>46</v>
      </c>
    </row>
    <row r="2178" spans="1:25" ht="13.2" hidden="1">
      <c r="A2178" s="7">
        <v>45063.693053877316</v>
      </c>
      <c r="B2178">
        <f t="shared" si="132"/>
        <v>17</v>
      </c>
      <c r="C2178">
        <f t="shared" si="133"/>
        <v>5</v>
      </c>
      <c r="D2178">
        <f t="shared" si="134"/>
        <v>2023</v>
      </c>
      <c r="E2178">
        <f t="shared" si="135"/>
        <v>16</v>
      </c>
      <c r="F2178" t="s">
        <v>30</v>
      </c>
      <c r="G2178">
        <v>400091</v>
      </c>
      <c r="H2178" t="s">
        <v>31</v>
      </c>
      <c r="I2178" t="s">
        <v>2027</v>
      </c>
      <c r="J2178" t="s">
        <v>32</v>
      </c>
      <c r="K2178" t="s">
        <v>38</v>
      </c>
      <c r="L2178" t="s">
        <v>32</v>
      </c>
      <c r="M2178" t="s">
        <v>32</v>
      </c>
      <c r="N2178">
        <v>6</v>
      </c>
      <c r="O2178" t="s">
        <v>2038</v>
      </c>
      <c r="P2178" t="s">
        <v>2040</v>
      </c>
      <c r="Q2178" t="s">
        <v>3310</v>
      </c>
      <c r="R2178" t="s">
        <v>2830</v>
      </c>
      <c r="S2178" t="s">
        <v>3352</v>
      </c>
      <c r="T2178" t="s">
        <v>2507</v>
      </c>
      <c r="U2178" t="s">
        <v>38</v>
      </c>
      <c r="V2178" t="s">
        <v>2031</v>
      </c>
      <c r="W2178" t="s">
        <v>362</v>
      </c>
      <c r="X2178" t="s">
        <v>39</v>
      </c>
      <c r="Y2178" t="s">
        <v>40</v>
      </c>
    </row>
    <row r="2179" spans="1:25" ht="13.2" hidden="1">
      <c r="A2179" s="7">
        <v>45063.698491157411</v>
      </c>
      <c r="B2179">
        <f t="shared" ref="B2179:B2242" si="136">DAY(A2179)</f>
        <v>17</v>
      </c>
      <c r="C2179">
        <f t="shared" ref="C2179:C2242" si="137">MONTH(A2179)</f>
        <v>5</v>
      </c>
      <c r="D2179">
        <f t="shared" ref="D2179:D2242" si="138">YEAR(A2179)</f>
        <v>2023</v>
      </c>
      <c r="E2179">
        <f t="shared" ref="E2179:E2242" si="139">HOUR(A2179)</f>
        <v>16</v>
      </c>
      <c r="F2179" t="s">
        <v>30</v>
      </c>
      <c r="G2179">
        <v>400078</v>
      </c>
      <c r="H2179" t="s">
        <v>31</v>
      </c>
      <c r="I2179" t="s">
        <v>2032</v>
      </c>
      <c r="J2179" t="s">
        <v>32</v>
      </c>
      <c r="K2179" t="s">
        <v>38</v>
      </c>
      <c r="L2179" t="s">
        <v>38</v>
      </c>
      <c r="M2179" t="s">
        <v>32</v>
      </c>
      <c r="N2179">
        <v>1</v>
      </c>
      <c r="O2179" t="s">
        <v>2038</v>
      </c>
      <c r="P2179" t="s">
        <v>2041</v>
      </c>
      <c r="Q2179" t="s">
        <v>3319</v>
      </c>
      <c r="R2179" t="s">
        <v>2299</v>
      </c>
      <c r="S2179" t="s">
        <v>2488</v>
      </c>
      <c r="T2179" t="s">
        <v>2508</v>
      </c>
      <c r="U2179" t="s">
        <v>2522</v>
      </c>
      <c r="V2179" t="s">
        <v>38</v>
      </c>
      <c r="W2179" t="s">
        <v>363</v>
      </c>
      <c r="X2179" t="s">
        <v>35</v>
      </c>
      <c r="Y2179" t="s">
        <v>41</v>
      </c>
    </row>
    <row r="2180" spans="1:25" ht="13.2" hidden="1">
      <c r="A2180" s="7">
        <v>45063.701108958332</v>
      </c>
      <c r="B2180">
        <f t="shared" si="136"/>
        <v>17</v>
      </c>
      <c r="C2180">
        <f t="shared" si="137"/>
        <v>5</v>
      </c>
      <c r="D2180">
        <f t="shared" si="138"/>
        <v>2023</v>
      </c>
      <c r="E2180">
        <f t="shared" si="139"/>
        <v>16</v>
      </c>
      <c r="F2180" t="s">
        <v>30</v>
      </c>
      <c r="G2180">
        <v>416606</v>
      </c>
      <c r="H2180" t="s">
        <v>31</v>
      </c>
      <c r="I2180" t="s">
        <v>2027</v>
      </c>
      <c r="J2180" t="s">
        <v>38</v>
      </c>
      <c r="K2180" t="s">
        <v>2031</v>
      </c>
      <c r="L2180" t="s">
        <v>38</v>
      </c>
      <c r="M2180" t="s">
        <v>38</v>
      </c>
      <c r="N2180">
        <v>1</v>
      </c>
      <c r="O2180" t="s">
        <v>2034</v>
      </c>
      <c r="P2180" t="s">
        <v>2041</v>
      </c>
      <c r="Q2180" t="s">
        <v>3319</v>
      </c>
      <c r="R2180" t="s">
        <v>2254</v>
      </c>
      <c r="S2180" t="s">
        <v>2489</v>
      </c>
      <c r="T2180" t="s">
        <v>2493</v>
      </c>
      <c r="U2180" t="s">
        <v>38</v>
      </c>
      <c r="V2180" t="s">
        <v>32</v>
      </c>
      <c r="W2180" t="s">
        <v>364</v>
      </c>
      <c r="X2180" t="s">
        <v>39</v>
      </c>
      <c r="Y2180" t="s">
        <v>46</v>
      </c>
    </row>
    <row r="2181" spans="1:25" ht="13.2" hidden="1">
      <c r="A2181" s="7">
        <v>45063.706426400458</v>
      </c>
      <c r="B2181">
        <f t="shared" si="136"/>
        <v>17</v>
      </c>
      <c r="C2181">
        <f t="shared" si="137"/>
        <v>5</v>
      </c>
      <c r="D2181">
        <f t="shared" si="138"/>
        <v>2023</v>
      </c>
      <c r="E2181">
        <f t="shared" si="139"/>
        <v>16</v>
      </c>
      <c r="F2181" t="s">
        <v>30</v>
      </c>
      <c r="G2181">
        <v>444607</v>
      </c>
      <c r="H2181" t="s">
        <v>37</v>
      </c>
      <c r="I2181" t="s">
        <v>2032</v>
      </c>
      <c r="J2181" t="s">
        <v>38</v>
      </c>
      <c r="K2181" t="s">
        <v>2031</v>
      </c>
      <c r="L2181" t="s">
        <v>32</v>
      </c>
      <c r="M2181" t="s">
        <v>32</v>
      </c>
      <c r="N2181">
        <v>5</v>
      </c>
      <c r="O2181" t="s">
        <v>2037</v>
      </c>
      <c r="P2181" t="s">
        <v>2040</v>
      </c>
      <c r="Q2181" t="s">
        <v>2708</v>
      </c>
      <c r="R2181" t="s">
        <v>2217</v>
      </c>
      <c r="S2181" t="s">
        <v>3352</v>
      </c>
      <c r="T2181" t="s">
        <v>2493</v>
      </c>
      <c r="U2181" t="s">
        <v>38</v>
      </c>
      <c r="V2181" t="s">
        <v>32</v>
      </c>
      <c r="W2181" t="s">
        <v>2970</v>
      </c>
      <c r="X2181" t="s">
        <v>42</v>
      </c>
      <c r="Y2181" t="s">
        <v>47</v>
      </c>
    </row>
    <row r="2182" spans="1:25" ht="13.2" hidden="1">
      <c r="A2182" s="7">
        <v>45063.710921180551</v>
      </c>
      <c r="B2182">
        <f t="shared" si="136"/>
        <v>17</v>
      </c>
      <c r="C2182">
        <f t="shared" si="137"/>
        <v>5</v>
      </c>
      <c r="D2182">
        <f t="shared" si="138"/>
        <v>2023</v>
      </c>
      <c r="E2182">
        <f t="shared" si="139"/>
        <v>17</v>
      </c>
      <c r="F2182" t="s">
        <v>30</v>
      </c>
      <c r="G2182">
        <v>629001</v>
      </c>
      <c r="H2182" t="s">
        <v>37</v>
      </c>
      <c r="I2182" t="s">
        <v>2032</v>
      </c>
      <c r="J2182" t="s">
        <v>38</v>
      </c>
      <c r="K2182" t="s">
        <v>2031</v>
      </c>
      <c r="L2182" t="s">
        <v>38</v>
      </c>
      <c r="M2182" t="s">
        <v>38</v>
      </c>
      <c r="N2182">
        <v>1</v>
      </c>
      <c r="O2182" t="s">
        <v>2039</v>
      </c>
      <c r="P2182" t="s">
        <v>2042</v>
      </c>
      <c r="Q2182" t="s">
        <v>3312</v>
      </c>
      <c r="R2182" t="s">
        <v>2057</v>
      </c>
      <c r="S2182" t="s">
        <v>2488</v>
      </c>
      <c r="T2182" t="s">
        <v>2492</v>
      </c>
      <c r="U2182" t="s">
        <v>38</v>
      </c>
      <c r="V2182" t="s">
        <v>2031</v>
      </c>
      <c r="W2182" t="s">
        <v>365</v>
      </c>
      <c r="X2182" t="s">
        <v>33</v>
      </c>
      <c r="Y2182" t="s">
        <v>36</v>
      </c>
    </row>
    <row r="2183" spans="1:25" ht="13.2" hidden="1">
      <c r="A2183" s="7">
        <v>45063.726728634254</v>
      </c>
      <c r="B2183">
        <f t="shared" si="136"/>
        <v>17</v>
      </c>
      <c r="C2183">
        <f t="shared" si="137"/>
        <v>5</v>
      </c>
      <c r="D2183">
        <f t="shared" si="138"/>
        <v>2023</v>
      </c>
      <c r="E2183">
        <f t="shared" si="139"/>
        <v>17</v>
      </c>
      <c r="F2183" t="s">
        <v>30</v>
      </c>
      <c r="G2183">
        <v>121001</v>
      </c>
      <c r="H2183" t="s">
        <v>31</v>
      </c>
      <c r="I2183" t="s">
        <v>2025</v>
      </c>
      <c r="J2183" t="s">
        <v>38</v>
      </c>
      <c r="K2183" t="s">
        <v>38</v>
      </c>
      <c r="L2183" t="s">
        <v>32</v>
      </c>
      <c r="M2183" t="s">
        <v>32</v>
      </c>
      <c r="N2183">
        <v>8</v>
      </c>
      <c r="O2183" t="s">
        <v>2039</v>
      </c>
      <c r="P2183" t="s">
        <v>2040</v>
      </c>
      <c r="Q2183" t="s">
        <v>3311</v>
      </c>
      <c r="R2183" t="s">
        <v>2684</v>
      </c>
      <c r="S2183" t="s">
        <v>2491</v>
      </c>
      <c r="T2183" t="s">
        <v>2493</v>
      </c>
      <c r="U2183" t="s">
        <v>2522</v>
      </c>
      <c r="V2183" t="s">
        <v>38</v>
      </c>
      <c r="W2183" t="s">
        <v>366</v>
      </c>
      <c r="X2183" t="s">
        <v>44</v>
      </c>
      <c r="Y2183" t="s">
        <v>34</v>
      </c>
    </row>
    <row r="2184" spans="1:25" ht="13.2" hidden="1">
      <c r="A2184" s="7">
        <v>45063.737113206022</v>
      </c>
      <c r="B2184">
        <f t="shared" si="136"/>
        <v>17</v>
      </c>
      <c r="C2184">
        <f t="shared" si="137"/>
        <v>5</v>
      </c>
      <c r="D2184">
        <f t="shared" si="138"/>
        <v>2023</v>
      </c>
      <c r="E2184">
        <f t="shared" si="139"/>
        <v>17</v>
      </c>
      <c r="F2184" t="s">
        <v>30</v>
      </c>
      <c r="G2184">
        <v>400043</v>
      </c>
      <c r="H2184" t="s">
        <v>31</v>
      </c>
      <c r="I2184" t="s">
        <v>2032</v>
      </c>
      <c r="J2184" t="s">
        <v>32</v>
      </c>
      <c r="K2184" t="s">
        <v>2031</v>
      </c>
      <c r="L2184" t="s">
        <v>32</v>
      </c>
      <c r="M2184" t="s">
        <v>32</v>
      </c>
      <c r="N2184">
        <v>7</v>
      </c>
      <c r="O2184" t="s">
        <v>2034</v>
      </c>
      <c r="P2184" t="s">
        <v>2042</v>
      </c>
      <c r="Q2184" t="s">
        <v>3321</v>
      </c>
      <c r="R2184" t="s">
        <v>2744</v>
      </c>
      <c r="S2184" t="s">
        <v>3352</v>
      </c>
      <c r="T2184" t="s">
        <v>2496</v>
      </c>
      <c r="U2184" t="s">
        <v>38</v>
      </c>
      <c r="V2184" t="s">
        <v>38</v>
      </c>
      <c r="W2184" t="s">
        <v>367</v>
      </c>
      <c r="X2184" t="s">
        <v>39</v>
      </c>
      <c r="Y2184" t="s">
        <v>34</v>
      </c>
    </row>
    <row r="2185" spans="1:25" ht="13.2" hidden="1">
      <c r="A2185" s="7">
        <v>45063.740273564814</v>
      </c>
      <c r="B2185">
        <f t="shared" si="136"/>
        <v>17</v>
      </c>
      <c r="C2185">
        <f t="shared" si="137"/>
        <v>5</v>
      </c>
      <c r="D2185">
        <f t="shared" si="138"/>
        <v>2023</v>
      </c>
      <c r="E2185">
        <f t="shared" si="139"/>
        <v>17</v>
      </c>
      <c r="F2185" t="s">
        <v>30</v>
      </c>
      <c r="G2185">
        <v>421301</v>
      </c>
      <c r="H2185" t="s">
        <v>31</v>
      </c>
      <c r="I2185" t="s">
        <v>2025</v>
      </c>
      <c r="J2185" t="s">
        <v>32</v>
      </c>
      <c r="K2185" t="s">
        <v>2031</v>
      </c>
      <c r="L2185" t="s">
        <v>38</v>
      </c>
      <c r="M2185" t="s">
        <v>38</v>
      </c>
      <c r="N2185">
        <v>5</v>
      </c>
      <c r="O2185" t="s">
        <v>2039</v>
      </c>
      <c r="P2185" t="s">
        <v>2042</v>
      </c>
      <c r="Q2185" t="s">
        <v>2048</v>
      </c>
      <c r="R2185" t="s">
        <v>2673</v>
      </c>
      <c r="S2185" t="s">
        <v>3352</v>
      </c>
      <c r="T2185" t="s">
        <v>2508</v>
      </c>
      <c r="U2185" t="s">
        <v>32</v>
      </c>
      <c r="V2185" t="s">
        <v>32</v>
      </c>
      <c r="W2185" t="s">
        <v>368</v>
      </c>
      <c r="X2185" t="s">
        <v>33</v>
      </c>
      <c r="Y2185" t="s">
        <v>34</v>
      </c>
    </row>
    <row r="2186" spans="1:25" ht="13.2" hidden="1">
      <c r="A2186" s="7">
        <v>45063.742204027774</v>
      </c>
      <c r="B2186">
        <f t="shared" si="136"/>
        <v>17</v>
      </c>
      <c r="C2186">
        <f t="shared" si="137"/>
        <v>5</v>
      </c>
      <c r="D2186">
        <f t="shared" si="138"/>
        <v>2023</v>
      </c>
      <c r="E2186">
        <f t="shared" si="139"/>
        <v>17</v>
      </c>
      <c r="F2186" t="s">
        <v>30</v>
      </c>
      <c r="G2186">
        <v>533429</v>
      </c>
      <c r="H2186" t="s">
        <v>31</v>
      </c>
      <c r="I2186" t="s">
        <v>2032</v>
      </c>
      <c r="J2186" t="s">
        <v>38</v>
      </c>
      <c r="K2186" t="s">
        <v>38</v>
      </c>
      <c r="L2186" t="s">
        <v>38</v>
      </c>
      <c r="M2186" t="s">
        <v>38</v>
      </c>
      <c r="N2186">
        <v>4</v>
      </c>
      <c r="O2186" t="s">
        <v>2038</v>
      </c>
      <c r="P2186" t="s">
        <v>2042</v>
      </c>
      <c r="Q2186" t="s">
        <v>3311</v>
      </c>
      <c r="R2186" t="s">
        <v>2692</v>
      </c>
      <c r="S2186" t="s">
        <v>2488</v>
      </c>
      <c r="T2186" t="s">
        <v>2496</v>
      </c>
      <c r="U2186" t="s">
        <v>38</v>
      </c>
      <c r="V2186" t="s">
        <v>32</v>
      </c>
      <c r="W2186" t="s">
        <v>2971</v>
      </c>
      <c r="X2186" t="s">
        <v>35</v>
      </c>
      <c r="Y2186" t="s">
        <v>36</v>
      </c>
    </row>
    <row r="2187" spans="1:25" ht="13.2" hidden="1">
      <c r="A2187" s="7">
        <v>45063.744702905096</v>
      </c>
      <c r="B2187">
        <f t="shared" si="136"/>
        <v>17</v>
      </c>
      <c r="C2187">
        <f t="shared" si="137"/>
        <v>5</v>
      </c>
      <c r="D2187">
        <f t="shared" si="138"/>
        <v>2023</v>
      </c>
      <c r="E2187">
        <f t="shared" si="139"/>
        <v>17</v>
      </c>
      <c r="F2187" t="s">
        <v>30</v>
      </c>
      <c r="G2187">
        <v>400067</v>
      </c>
      <c r="H2187" t="s">
        <v>31</v>
      </c>
      <c r="I2187" t="s">
        <v>2032</v>
      </c>
      <c r="J2187" t="s">
        <v>38</v>
      </c>
      <c r="K2187" t="s">
        <v>2031</v>
      </c>
      <c r="L2187" t="s">
        <v>32</v>
      </c>
      <c r="M2187" t="s">
        <v>32</v>
      </c>
      <c r="N2187">
        <v>6</v>
      </c>
      <c r="O2187" t="s">
        <v>2039</v>
      </c>
      <c r="P2187" t="s">
        <v>2040</v>
      </c>
      <c r="Q2187" t="s">
        <v>3323</v>
      </c>
      <c r="R2187" t="s">
        <v>2331</v>
      </c>
      <c r="S2187" t="s">
        <v>2491</v>
      </c>
      <c r="T2187" t="s">
        <v>2495</v>
      </c>
      <c r="U2187" t="s">
        <v>38</v>
      </c>
      <c r="V2187" t="s">
        <v>32</v>
      </c>
      <c r="W2187" t="s">
        <v>369</v>
      </c>
      <c r="X2187" t="s">
        <v>39</v>
      </c>
      <c r="Y2187" t="s">
        <v>40</v>
      </c>
    </row>
    <row r="2188" spans="1:25" ht="13.2" hidden="1">
      <c r="A2188" s="7">
        <v>45063.747003020835</v>
      </c>
      <c r="B2188">
        <f t="shared" si="136"/>
        <v>17</v>
      </c>
      <c r="C2188">
        <f t="shared" si="137"/>
        <v>5</v>
      </c>
      <c r="D2188">
        <f t="shared" si="138"/>
        <v>2023</v>
      </c>
      <c r="E2188">
        <f t="shared" si="139"/>
        <v>17</v>
      </c>
      <c r="F2188" t="s">
        <v>30</v>
      </c>
      <c r="G2188">
        <v>400097</v>
      </c>
      <c r="H2188" t="s">
        <v>31</v>
      </c>
      <c r="I2188" t="s">
        <v>2032</v>
      </c>
      <c r="J2188" t="s">
        <v>32</v>
      </c>
      <c r="K2188" t="s">
        <v>2031</v>
      </c>
      <c r="L2188" t="s">
        <v>38</v>
      </c>
      <c r="M2188" t="s">
        <v>32</v>
      </c>
      <c r="N2188">
        <v>5</v>
      </c>
      <c r="O2188" t="s">
        <v>2038</v>
      </c>
      <c r="P2188" t="s">
        <v>2041</v>
      </c>
      <c r="Q2188" t="s">
        <v>3311</v>
      </c>
      <c r="R2188" t="s">
        <v>2663</v>
      </c>
      <c r="S2188" t="s">
        <v>2489</v>
      </c>
      <c r="T2188" t="s">
        <v>2496</v>
      </c>
      <c r="U2188" t="s">
        <v>38</v>
      </c>
      <c r="V2188" t="s">
        <v>2031</v>
      </c>
      <c r="W2188" t="s">
        <v>370</v>
      </c>
      <c r="X2188" t="s">
        <v>35</v>
      </c>
      <c r="Y2188" t="s">
        <v>36</v>
      </c>
    </row>
    <row r="2189" spans="1:25" ht="13.2" hidden="1">
      <c r="A2189" s="7">
        <v>45063.748181469906</v>
      </c>
      <c r="B2189">
        <f t="shared" si="136"/>
        <v>17</v>
      </c>
      <c r="C2189">
        <f t="shared" si="137"/>
        <v>5</v>
      </c>
      <c r="D2189">
        <f t="shared" si="138"/>
        <v>2023</v>
      </c>
      <c r="E2189">
        <f t="shared" si="139"/>
        <v>17</v>
      </c>
      <c r="F2189" t="s">
        <v>30</v>
      </c>
      <c r="G2189">
        <v>533435</v>
      </c>
      <c r="H2189" t="s">
        <v>37</v>
      </c>
      <c r="I2189" t="s">
        <v>2032</v>
      </c>
      <c r="J2189" t="s">
        <v>38</v>
      </c>
      <c r="K2189" t="s">
        <v>38</v>
      </c>
      <c r="L2189" t="s">
        <v>38</v>
      </c>
      <c r="M2189" t="s">
        <v>38</v>
      </c>
      <c r="N2189">
        <v>10</v>
      </c>
      <c r="O2189" t="s">
        <v>2038</v>
      </c>
      <c r="P2189" t="s">
        <v>2042</v>
      </c>
      <c r="Q2189" t="s">
        <v>3311</v>
      </c>
      <c r="R2189" t="s">
        <v>2702</v>
      </c>
      <c r="S2189" t="s">
        <v>2488</v>
      </c>
      <c r="T2189" t="s">
        <v>2492</v>
      </c>
      <c r="U2189" t="s">
        <v>38</v>
      </c>
      <c r="V2189" t="s">
        <v>38</v>
      </c>
      <c r="W2189" t="s">
        <v>2972</v>
      </c>
      <c r="X2189" t="s">
        <v>44</v>
      </c>
      <c r="Y2189" t="s">
        <v>36</v>
      </c>
    </row>
    <row r="2190" spans="1:25" ht="13.2" hidden="1">
      <c r="A2190" s="7">
        <v>45063.756081655098</v>
      </c>
      <c r="B2190">
        <f t="shared" si="136"/>
        <v>17</v>
      </c>
      <c r="C2190">
        <f t="shared" si="137"/>
        <v>5</v>
      </c>
      <c r="D2190">
        <f t="shared" si="138"/>
        <v>2023</v>
      </c>
      <c r="E2190">
        <f t="shared" si="139"/>
        <v>18</v>
      </c>
      <c r="F2190" t="s">
        <v>30</v>
      </c>
      <c r="G2190">
        <v>411028</v>
      </c>
      <c r="H2190" t="s">
        <v>31</v>
      </c>
      <c r="I2190" t="s">
        <v>2025</v>
      </c>
      <c r="J2190" t="s">
        <v>32</v>
      </c>
      <c r="K2190" t="s">
        <v>2031</v>
      </c>
      <c r="L2190" t="s">
        <v>32</v>
      </c>
      <c r="M2190" t="s">
        <v>32</v>
      </c>
      <c r="N2190">
        <v>4</v>
      </c>
      <c r="O2190" t="s">
        <v>2034</v>
      </c>
      <c r="P2190" t="s">
        <v>2040</v>
      </c>
      <c r="Q2190" t="s">
        <v>3314</v>
      </c>
      <c r="R2190" t="s">
        <v>2850</v>
      </c>
      <c r="S2190" t="s">
        <v>2491</v>
      </c>
      <c r="T2190" t="s">
        <v>2512</v>
      </c>
      <c r="U2190" t="s">
        <v>38</v>
      </c>
      <c r="V2190" t="s">
        <v>32</v>
      </c>
      <c r="W2190" t="s">
        <v>371</v>
      </c>
      <c r="X2190" t="s">
        <v>42</v>
      </c>
      <c r="Y2190" t="s">
        <v>34</v>
      </c>
    </row>
    <row r="2191" spans="1:25" ht="13.2" hidden="1">
      <c r="A2191" s="7">
        <v>45063.761275925921</v>
      </c>
      <c r="B2191">
        <f t="shared" si="136"/>
        <v>17</v>
      </c>
      <c r="C2191">
        <f t="shared" si="137"/>
        <v>5</v>
      </c>
      <c r="D2191">
        <f t="shared" si="138"/>
        <v>2023</v>
      </c>
      <c r="E2191">
        <f t="shared" si="139"/>
        <v>18</v>
      </c>
      <c r="F2191" t="s">
        <v>30</v>
      </c>
      <c r="G2191">
        <v>400064</v>
      </c>
      <c r="H2191" t="s">
        <v>31</v>
      </c>
      <c r="I2191" t="s">
        <v>2027</v>
      </c>
      <c r="J2191" t="s">
        <v>38</v>
      </c>
      <c r="K2191" t="s">
        <v>38</v>
      </c>
      <c r="L2191" t="s">
        <v>38</v>
      </c>
      <c r="M2191" t="s">
        <v>32</v>
      </c>
      <c r="N2191">
        <v>8</v>
      </c>
      <c r="O2191" t="s">
        <v>2037</v>
      </c>
      <c r="P2191" t="s">
        <v>2041</v>
      </c>
      <c r="Q2191" t="s">
        <v>3310</v>
      </c>
      <c r="R2191" t="s">
        <v>2255</v>
      </c>
      <c r="S2191" t="s">
        <v>2489</v>
      </c>
      <c r="T2191" t="s">
        <v>2496</v>
      </c>
      <c r="U2191" t="s">
        <v>38</v>
      </c>
      <c r="V2191" t="s">
        <v>32</v>
      </c>
      <c r="W2191" t="s">
        <v>372</v>
      </c>
      <c r="X2191" t="s">
        <v>44</v>
      </c>
      <c r="Y2191" t="s">
        <v>34</v>
      </c>
    </row>
    <row r="2192" spans="1:25" ht="13.2" hidden="1">
      <c r="A2192" s="7">
        <v>45063.763433067128</v>
      </c>
      <c r="B2192">
        <f t="shared" si="136"/>
        <v>17</v>
      </c>
      <c r="C2192">
        <f t="shared" si="137"/>
        <v>5</v>
      </c>
      <c r="D2192">
        <f t="shared" si="138"/>
        <v>2023</v>
      </c>
      <c r="E2192">
        <f t="shared" si="139"/>
        <v>18</v>
      </c>
      <c r="F2192" t="s">
        <v>30</v>
      </c>
      <c r="G2192">
        <v>560062</v>
      </c>
      <c r="H2192" t="s">
        <v>37</v>
      </c>
      <c r="I2192" t="s">
        <v>2032</v>
      </c>
      <c r="J2192" t="s">
        <v>32</v>
      </c>
      <c r="K2192" t="s">
        <v>38</v>
      </c>
      <c r="L2192" t="s">
        <v>32</v>
      </c>
      <c r="M2192" t="s">
        <v>38</v>
      </c>
      <c r="N2192">
        <v>3</v>
      </c>
      <c r="O2192" t="s">
        <v>2039</v>
      </c>
      <c r="P2192" t="s">
        <v>2042</v>
      </c>
      <c r="Q2192" t="s">
        <v>3311</v>
      </c>
      <c r="R2192" t="s">
        <v>2702</v>
      </c>
      <c r="S2192" t="s">
        <v>2488</v>
      </c>
      <c r="T2192" t="s">
        <v>2492</v>
      </c>
      <c r="U2192" t="s">
        <v>32</v>
      </c>
      <c r="V2192" t="s">
        <v>38</v>
      </c>
      <c r="W2192" t="s">
        <v>373</v>
      </c>
      <c r="X2192" t="s">
        <v>39</v>
      </c>
      <c r="Y2192" t="s">
        <v>40</v>
      </c>
    </row>
    <row r="2193" spans="1:25" ht="13.2" hidden="1">
      <c r="A2193" s="7">
        <v>45063.765113263886</v>
      </c>
      <c r="B2193">
        <f t="shared" si="136"/>
        <v>17</v>
      </c>
      <c r="C2193">
        <f t="shared" si="137"/>
        <v>5</v>
      </c>
      <c r="D2193">
        <f t="shared" si="138"/>
        <v>2023</v>
      </c>
      <c r="E2193">
        <f t="shared" si="139"/>
        <v>18</v>
      </c>
      <c r="F2193" t="s">
        <v>30</v>
      </c>
      <c r="G2193">
        <v>482011</v>
      </c>
      <c r="H2193" t="s">
        <v>31</v>
      </c>
      <c r="I2193" t="s">
        <v>2025</v>
      </c>
      <c r="J2193" t="s">
        <v>38</v>
      </c>
      <c r="K2193" t="s">
        <v>38</v>
      </c>
      <c r="L2193" t="s">
        <v>38</v>
      </c>
      <c r="M2193" t="s">
        <v>38</v>
      </c>
      <c r="N2193">
        <v>9</v>
      </c>
      <c r="O2193" t="s">
        <v>2039</v>
      </c>
      <c r="P2193" t="s">
        <v>2040</v>
      </c>
      <c r="Q2193" t="s">
        <v>3318</v>
      </c>
      <c r="R2193" t="s">
        <v>2160</v>
      </c>
      <c r="S2193" t="s">
        <v>2491</v>
      </c>
      <c r="T2193" t="s">
        <v>2499</v>
      </c>
      <c r="U2193" t="s">
        <v>32</v>
      </c>
      <c r="V2193" t="s">
        <v>38</v>
      </c>
      <c r="W2193" t="s">
        <v>374</v>
      </c>
      <c r="X2193" t="s">
        <v>39</v>
      </c>
      <c r="Y2193" t="s">
        <v>40</v>
      </c>
    </row>
    <row r="2194" spans="1:25" ht="13.2" hidden="1">
      <c r="A2194" s="7">
        <v>45063.765848379626</v>
      </c>
      <c r="B2194">
        <f t="shared" si="136"/>
        <v>17</v>
      </c>
      <c r="C2194">
        <f t="shared" si="137"/>
        <v>5</v>
      </c>
      <c r="D2194">
        <f t="shared" si="138"/>
        <v>2023</v>
      </c>
      <c r="E2194">
        <f t="shared" si="139"/>
        <v>18</v>
      </c>
      <c r="F2194" t="s">
        <v>30</v>
      </c>
      <c r="G2194">
        <v>425001</v>
      </c>
      <c r="H2194" t="s">
        <v>31</v>
      </c>
      <c r="I2194" t="s">
        <v>2032</v>
      </c>
      <c r="J2194" t="s">
        <v>2028</v>
      </c>
      <c r="K2194" t="s">
        <v>38</v>
      </c>
      <c r="L2194" t="s">
        <v>32</v>
      </c>
      <c r="M2194" t="s">
        <v>38</v>
      </c>
      <c r="N2194">
        <v>7</v>
      </c>
      <c r="O2194" t="s">
        <v>2039</v>
      </c>
      <c r="P2194" t="s">
        <v>2041</v>
      </c>
      <c r="Q2194" t="s">
        <v>3311</v>
      </c>
      <c r="R2194" t="s">
        <v>2769</v>
      </c>
      <c r="S2194" t="s">
        <v>2488</v>
      </c>
      <c r="T2194" t="s">
        <v>2493</v>
      </c>
      <c r="U2194" t="s">
        <v>38</v>
      </c>
      <c r="V2194" t="s">
        <v>2031</v>
      </c>
      <c r="W2194" t="s">
        <v>2973</v>
      </c>
      <c r="X2194" t="s">
        <v>48</v>
      </c>
      <c r="Y2194" t="s">
        <v>45</v>
      </c>
    </row>
    <row r="2195" spans="1:25" ht="13.2" hidden="1">
      <c r="A2195" s="7">
        <v>45063.770552048612</v>
      </c>
      <c r="B2195">
        <f t="shared" si="136"/>
        <v>17</v>
      </c>
      <c r="C2195">
        <f t="shared" si="137"/>
        <v>5</v>
      </c>
      <c r="D2195">
        <f t="shared" si="138"/>
        <v>2023</v>
      </c>
      <c r="E2195">
        <f t="shared" si="139"/>
        <v>18</v>
      </c>
      <c r="F2195" t="s">
        <v>30</v>
      </c>
      <c r="G2195">
        <v>561202</v>
      </c>
      <c r="H2195" t="s">
        <v>31</v>
      </c>
      <c r="I2195" t="s">
        <v>2022</v>
      </c>
      <c r="J2195" t="s">
        <v>2028</v>
      </c>
      <c r="K2195" t="s">
        <v>38</v>
      </c>
      <c r="L2195" t="s">
        <v>38</v>
      </c>
      <c r="M2195" t="s">
        <v>38</v>
      </c>
      <c r="N2195">
        <v>1</v>
      </c>
      <c r="O2195" t="s">
        <v>2038</v>
      </c>
      <c r="P2195" t="s">
        <v>2042</v>
      </c>
      <c r="Q2195" t="s">
        <v>3314</v>
      </c>
      <c r="R2195" t="s">
        <v>2256</v>
      </c>
      <c r="S2195" t="s">
        <v>3352</v>
      </c>
      <c r="T2195" t="s">
        <v>2492</v>
      </c>
      <c r="U2195" t="s">
        <v>38</v>
      </c>
      <c r="V2195" t="s">
        <v>2031</v>
      </c>
      <c r="W2195" t="s">
        <v>375</v>
      </c>
      <c r="X2195" t="s">
        <v>35</v>
      </c>
      <c r="Y2195" t="s">
        <v>40</v>
      </c>
    </row>
    <row r="2196" spans="1:25" ht="13.2" hidden="1">
      <c r="A2196" s="7">
        <v>45063.771259108791</v>
      </c>
      <c r="B2196">
        <f t="shared" si="136"/>
        <v>17</v>
      </c>
      <c r="C2196">
        <f t="shared" si="137"/>
        <v>5</v>
      </c>
      <c r="D2196">
        <f t="shared" si="138"/>
        <v>2023</v>
      </c>
      <c r="E2196">
        <f t="shared" si="139"/>
        <v>18</v>
      </c>
      <c r="F2196" t="s">
        <v>30</v>
      </c>
      <c r="G2196">
        <v>572136</v>
      </c>
      <c r="H2196" t="s">
        <v>31</v>
      </c>
      <c r="I2196" t="s">
        <v>2025</v>
      </c>
      <c r="J2196" t="s">
        <v>38</v>
      </c>
      <c r="K2196" t="s">
        <v>38</v>
      </c>
      <c r="L2196" t="s">
        <v>32</v>
      </c>
      <c r="M2196" t="s">
        <v>32</v>
      </c>
      <c r="N2196">
        <v>5</v>
      </c>
      <c r="O2196" t="s">
        <v>2039</v>
      </c>
      <c r="P2196" t="s">
        <v>2042</v>
      </c>
      <c r="Q2196" t="s">
        <v>3321</v>
      </c>
      <c r="R2196" t="s">
        <v>2246</v>
      </c>
      <c r="S2196" t="s">
        <v>2491</v>
      </c>
      <c r="T2196" t="s">
        <v>2496</v>
      </c>
      <c r="U2196" t="s">
        <v>32</v>
      </c>
      <c r="V2196" t="s">
        <v>2031</v>
      </c>
      <c r="W2196" t="s">
        <v>376</v>
      </c>
      <c r="X2196" t="s">
        <v>39</v>
      </c>
      <c r="Y2196" t="s">
        <v>40</v>
      </c>
    </row>
    <row r="2197" spans="1:25" ht="13.2" hidden="1">
      <c r="A2197" s="7">
        <v>45063.771446979168</v>
      </c>
      <c r="B2197">
        <f t="shared" si="136"/>
        <v>17</v>
      </c>
      <c r="C2197">
        <f t="shared" si="137"/>
        <v>5</v>
      </c>
      <c r="D2197">
        <f t="shared" si="138"/>
        <v>2023</v>
      </c>
      <c r="E2197">
        <f t="shared" si="139"/>
        <v>18</v>
      </c>
      <c r="F2197" t="s">
        <v>30</v>
      </c>
      <c r="G2197">
        <v>516761</v>
      </c>
      <c r="H2197" t="s">
        <v>31</v>
      </c>
      <c r="I2197" t="s">
        <v>2022</v>
      </c>
      <c r="J2197" t="s">
        <v>32</v>
      </c>
      <c r="K2197" t="s">
        <v>2031</v>
      </c>
      <c r="L2197" t="s">
        <v>38</v>
      </c>
      <c r="M2197" t="s">
        <v>38</v>
      </c>
      <c r="N2197">
        <v>9</v>
      </c>
      <c r="O2197" t="s">
        <v>2033</v>
      </c>
      <c r="P2197" t="s">
        <v>2040</v>
      </c>
      <c r="Q2197" t="s">
        <v>2048</v>
      </c>
      <c r="R2197" t="s">
        <v>2778</v>
      </c>
      <c r="S2197" t="s">
        <v>2491</v>
      </c>
      <c r="T2197" t="s">
        <v>2517</v>
      </c>
      <c r="U2197" t="s">
        <v>32</v>
      </c>
      <c r="V2197" t="s">
        <v>2031</v>
      </c>
      <c r="W2197" t="s">
        <v>377</v>
      </c>
      <c r="X2197" t="s">
        <v>44</v>
      </c>
      <c r="Y2197" t="s">
        <v>46</v>
      </c>
    </row>
    <row r="2198" spans="1:25" ht="13.2" hidden="1">
      <c r="A2198" s="7">
        <v>45063.775714699077</v>
      </c>
      <c r="B2198">
        <f t="shared" si="136"/>
        <v>17</v>
      </c>
      <c r="C2198">
        <f t="shared" si="137"/>
        <v>5</v>
      </c>
      <c r="D2198">
        <f t="shared" si="138"/>
        <v>2023</v>
      </c>
      <c r="E2198">
        <f t="shared" si="139"/>
        <v>18</v>
      </c>
      <c r="F2198" t="s">
        <v>30</v>
      </c>
      <c r="G2198">
        <v>560103</v>
      </c>
      <c r="H2198" t="s">
        <v>31</v>
      </c>
      <c r="I2198" t="s">
        <v>2032</v>
      </c>
      <c r="J2198" t="s">
        <v>38</v>
      </c>
      <c r="K2198" t="s">
        <v>38</v>
      </c>
      <c r="L2198" t="s">
        <v>38</v>
      </c>
      <c r="M2198" t="s">
        <v>38</v>
      </c>
      <c r="N2198">
        <v>10</v>
      </c>
      <c r="O2198" t="s">
        <v>2039</v>
      </c>
      <c r="P2198" t="s">
        <v>2042</v>
      </c>
      <c r="Q2198" t="s">
        <v>3311</v>
      </c>
      <c r="R2198" t="s">
        <v>2070</v>
      </c>
      <c r="S2198" t="s">
        <v>2489</v>
      </c>
      <c r="T2198" t="s">
        <v>2496</v>
      </c>
      <c r="U2198" t="s">
        <v>32</v>
      </c>
      <c r="V2198" t="s">
        <v>38</v>
      </c>
      <c r="W2198" t="s">
        <v>378</v>
      </c>
      <c r="X2198" t="s">
        <v>39</v>
      </c>
      <c r="Y2198" t="s">
        <v>40</v>
      </c>
    </row>
    <row r="2199" spans="1:25" ht="13.2" hidden="1">
      <c r="A2199" s="7">
        <v>45063.776933969908</v>
      </c>
      <c r="B2199">
        <f t="shared" si="136"/>
        <v>17</v>
      </c>
      <c r="C2199">
        <f t="shared" si="137"/>
        <v>5</v>
      </c>
      <c r="D2199">
        <f t="shared" si="138"/>
        <v>2023</v>
      </c>
      <c r="E2199">
        <f t="shared" si="139"/>
        <v>18</v>
      </c>
      <c r="F2199" t="s">
        <v>30</v>
      </c>
      <c r="G2199">
        <v>515001</v>
      </c>
      <c r="H2199" t="s">
        <v>31</v>
      </c>
      <c r="I2199" t="s">
        <v>2026</v>
      </c>
      <c r="J2199" t="s">
        <v>38</v>
      </c>
      <c r="K2199" t="s">
        <v>2031</v>
      </c>
      <c r="L2199" t="s">
        <v>32</v>
      </c>
      <c r="M2199" t="s">
        <v>32</v>
      </c>
      <c r="N2199">
        <v>4</v>
      </c>
      <c r="O2199" t="s">
        <v>2037</v>
      </c>
      <c r="P2199" t="s">
        <v>2041</v>
      </c>
      <c r="Q2199" t="s">
        <v>3311</v>
      </c>
      <c r="R2199" t="s">
        <v>2684</v>
      </c>
      <c r="S2199" t="s">
        <v>3352</v>
      </c>
      <c r="T2199" t="s">
        <v>2496</v>
      </c>
      <c r="U2199" t="s">
        <v>38</v>
      </c>
      <c r="V2199" t="s">
        <v>2031</v>
      </c>
      <c r="W2199" t="s">
        <v>379</v>
      </c>
      <c r="X2199" t="s">
        <v>39</v>
      </c>
      <c r="Y2199" t="s">
        <v>40</v>
      </c>
    </row>
    <row r="2200" spans="1:25" ht="13.2" hidden="1">
      <c r="A2200" s="7">
        <v>45063.777363252317</v>
      </c>
      <c r="B2200">
        <f t="shared" si="136"/>
        <v>17</v>
      </c>
      <c r="C2200">
        <f t="shared" si="137"/>
        <v>5</v>
      </c>
      <c r="D2200">
        <f t="shared" si="138"/>
        <v>2023</v>
      </c>
      <c r="E2200">
        <f t="shared" si="139"/>
        <v>18</v>
      </c>
      <c r="F2200" t="s">
        <v>30</v>
      </c>
      <c r="G2200">
        <v>110035</v>
      </c>
      <c r="H2200" t="s">
        <v>31</v>
      </c>
      <c r="I2200" t="s">
        <v>2025</v>
      </c>
      <c r="J2200" t="s">
        <v>38</v>
      </c>
      <c r="K2200" t="s">
        <v>38</v>
      </c>
      <c r="L2200" t="s">
        <v>32</v>
      </c>
      <c r="M2200" t="s">
        <v>32</v>
      </c>
      <c r="N2200">
        <v>8</v>
      </c>
      <c r="O2200" t="s">
        <v>2039</v>
      </c>
      <c r="P2200" t="s">
        <v>2040</v>
      </c>
      <c r="Q2200" t="s">
        <v>3319</v>
      </c>
      <c r="R2200" t="s">
        <v>2667</v>
      </c>
      <c r="S2200" t="s">
        <v>2491</v>
      </c>
      <c r="T2200" t="s">
        <v>2496</v>
      </c>
      <c r="U2200" t="s">
        <v>32</v>
      </c>
      <c r="V2200" t="s">
        <v>2031</v>
      </c>
      <c r="W2200" t="s">
        <v>380</v>
      </c>
      <c r="X2200" t="s">
        <v>44</v>
      </c>
      <c r="Y2200" t="s">
        <v>41</v>
      </c>
    </row>
    <row r="2201" spans="1:25" ht="13.2" hidden="1">
      <c r="A2201" s="7">
        <v>45063.7789690625</v>
      </c>
      <c r="B2201">
        <f t="shared" si="136"/>
        <v>17</v>
      </c>
      <c r="C2201">
        <f t="shared" si="137"/>
        <v>5</v>
      </c>
      <c r="D2201">
        <f t="shared" si="138"/>
        <v>2023</v>
      </c>
      <c r="E2201">
        <f t="shared" si="139"/>
        <v>18</v>
      </c>
      <c r="F2201" t="s">
        <v>30</v>
      </c>
      <c r="G2201">
        <v>560078</v>
      </c>
      <c r="H2201" t="s">
        <v>31</v>
      </c>
      <c r="I2201" t="s">
        <v>2032</v>
      </c>
      <c r="J2201" t="s">
        <v>38</v>
      </c>
      <c r="K2201" t="s">
        <v>2031</v>
      </c>
      <c r="L2201" t="s">
        <v>32</v>
      </c>
      <c r="M2201" t="s">
        <v>32</v>
      </c>
      <c r="N2201">
        <v>4</v>
      </c>
      <c r="O2201" t="s">
        <v>2039</v>
      </c>
      <c r="P2201" t="s">
        <v>2040</v>
      </c>
      <c r="Q2201" t="s">
        <v>3318</v>
      </c>
      <c r="R2201" t="s">
        <v>2730</v>
      </c>
      <c r="S2201" t="s">
        <v>2491</v>
      </c>
      <c r="T2201" t="s">
        <v>2493</v>
      </c>
      <c r="U2201" t="s">
        <v>38</v>
      </c>
      <c r="V2201" t="s">
        <v>2031</v>
      </c>
      <c r="W2201" t="s">
        <v>381</v>
      </c>
      <c r="X2201" t="s">
        <v>39</v>
      </c>
      <c r="Y2201" t="s">
        <v>40</v>
      </c>
    </row>
    <row r="2202" spans="1:25" ht="13.2" hidden="1">
      <c r="A2202" s="7">
        <v>45063.779703900465</v>
      </c>
      <c r="B2202">
        <f t="shared" si="136"/>
        <v>17</v>
      </c>
      <c r="C2202">
        <f t="shared" si="137"/>
        <v>5</v>
      </c>
      <c r="D2202">
        <f t="shared" si="138"/>
        <v>2023</v>
      </c>
      <c r="E2202">
        <f t="shared" si="139"/>
        <v>18</v>
      </c>
      <c r="F2202" t="s">
        <v>30</v>
      </c>
      <c r="G2202">
        <v>400064</v>
      </c>
      <c r="H2202" t="s">
        <v>31</v>
      </c>
      <c r="I2202" t="s">
        <v>2026</v>
      </c>
      <c r="J2202" t="s">
        <v>38</v>
      </c>
      <c r="K2202" t="s">
        <v>2031</v>
      </c>
      <c r="L2202" t="s">
        <v>32</v>
      </c>
      <c r="M2202" t="s">
        <v>32</v>
      </c>
      <c r="N2202">
        <v>2</v>
      </c>
      <c r="O2202" t="s">
        <v>2034</v>
      </c>
      <c r="P2202" t="s">
        <v>2040</v>
      </c>
      <c r="Q2202" t="s">
        <v>3310</v>
      </c>
      <c r="R2202" t="s">
        <v>2226</v>
      </c>
      <c r="S2202" t="s">
        <v>3352</v>
      </c>
      <c r="T2202" t="s">
        <v>2493</v>
      </c>
      <c r="U2202" t="s">
        <v>38</v>
      </c>
      <c r="V2202" t="s">
        <v>32</v>
      </c>
      <c r="W2202" t="s">
        <v>382</v>
      </c>
      <c r="X2202" t="s">
        <v>42</v>
      </c>
      <c r="Y2202" t="s">
        <v>34</v>
      </c>
    </row>
    <row r="2203" spans="1:25" ht="13.2" hidden="1">
      <c r="A2203" s="7">
        <v>45063.799991284723</v>
      </c>
      <c r="B2203">
        <f t="shared" si="136"/>
        <v>17</v>
      </c>
      <c r="C2203">
        <f t="shared" si="137"/>
        <v>5</v>
      </c>
      <c r="D2203">
        <f t="shared" si="138"/>
        <v>2023</v>
      </c>
      <c r="E2203">
        <f t="shared" si="139"/>
        <v>19</v>
      </c>
      <c r="F2203" t="s">
        <v>30</v>
      </c>
      <c r="G2203">
        <v>110051</v>
      </c>
      <c r="H2203" t="s">
        <v>37</v>
      </c>
      <c r="I2203" t="s">
        <v>2025</v>
      </c>
      <c r="J2203" t="s">
        <v>32</v>
      </c>
      <c r="K2203" t="s">
        <v>2031</v>
      </c>
      <c r="L2203" t="s">
        <v>32</v>
      </c>
      <c r="M2203" t="s">
        <v>32</v>
      </c>
      <c r="N2203">
        <v>1</v>
      </c>
      <c r="O2203" t="s">
        <v>2034</v>
      </c>
      <c r="P2203" t="s">
        <v>2040</v>
      </c>
      <c r="Q2203" t="s">
        <v>3314</v>
      </c>
      <c r="R2203" t="s">
        <v>2145</v>
      </c>
      <c r="S2203" t="s">
        <v>2491</v>
      </c>
      <c r="T2203" t="s">
        <v>2493</v>
      </c>
      <c r="U2203" t="s">
        <v>32</v>
      </c>
      <c r="V2203" t="s">
        <v>32</v>
      </c>
      <c r="W2203" t="s">
        <v>383</v>
      </c>
      <c r="X2203" t="s">
        <v>42</v>
      </c>
      <c r="Y2203" t="s">
        <v>41</v>
      </c>
    </row>
    <row r="2204" spans="1:25" ht="13.2" hidden="1">
      <c r="A2204" s="7">
        <v>45063.803481539348</v>
      </c>
      <c r="B2204">
        <f t="shared" si="136"/>
        <v>17</v>
      </c>
      <c r="C2204">
        <f t="shared" si="137"/>
        <v>5</v>
      </c>
      <c r="D2204">
        <f t="shared" si="138"/>
        <v>2023</v>
      </c>
      <c r="E2204">
        <f t="shared" si="139"/>
        <v>19</v>
      </c>
      <c r="F2204" t="s">
        <v>30</v>
      </c>
      <c r="G2204">
        <v>500053</v>
      </c>
      <c r="H2204" t="s">
        <v>37</v>
      </c>
      <c r="I2204" t="s">
        <v>2026</v>
      </c>
      <c r="J2204" t="s">
        <v>32</v>
      </c>
      <c r="K2204" t="s">
        <v>2031</v>
      </c>
      <c r="L2204" t="s">
        <v>32</v>
      </c>
      <c r="M2204" t="s">
        <v>32</v>
      </c>
      <c r="N2204">
        <v>5</v>
      </c>
      <c r="O2204" t="s">
        <v>2038</v>
      </c>
      <c r="P2204" t="s">
        <v>2040</v>
      </c>
      <c r="Q2204" t="s">
        <v>2678</v>
      </c>
      <c r="R2204" t="s">
        <v>2794</v>
      </c>
      <c r="S2204" t="s">
        <v>2491</v>
      </c>
      <c r="T2204" t="s">
        <v>2493</v>
      </c>
      <c r="U2204" t="s">
        <v>38</v>
      </c>
      <c r="V2204" t="s">
        <v>32</v>
      </c>
      <c r="W2204" t="s">
        <v>384</v>
      </c>
      <c r="X2204" t="s">
        <v>44</v>
      </c>
      <c r="Y2204" t="s">
        <v>45</v>
      </c>
    </row>
    <row r="2205" spans="1:25" ht="13.2" hidden="1">
      <c r="A2205" s="7">
        <v>45063.803896759258</v>
      </c>
      <c r="B2205">
        <f t="shared" si="136"/>
        <v>17</v>
      </c>
      <c r="C2205">
        <f t="shared" si="137"/>
        <v>5</v>
      </c>
      <c r="D2205">
        <f t="shared" si="138"/>
        <v>2023</v>
      </c>
      <c r="E2205">
        <f t="shared" si="139"/>
        <v>19</v>
      </c>
      <c r="F2205" t="s">
        <v>30</v>
      </c>
      <c r="G2205">
        <v>410206</v>
      </c>
      <c r="H2205" t="s">
        <v>31</v>
      </c>
      <c r="I2205" t="s">
        <v>2032</v>
      </c>
      <c r="J2205" t="s">
        <v>32</v>
      </c>
      <c r="K2205" t="s">
        <v>38</v>
      </c>
      <c r="L2205" t="s">
        <v>32</v>
      </c>
      <c r="M2205" t="s">
        <v>38</v>
      </c>
      <c r="N2205">
        <v>9</v>
      </c>
      <c r="O2205" t="s">
        <v>2039</v>
      </c>
      <c r="P2205" t="s">
        <v>2042</v>
      </c>
      <c r="Q2205" t="s">
        <v>3314</v>
      </c>
      <c r="R2205" t="s">
        <v>2662</v>
      </c>
      <c r="S2205" t="s">
        <v>2488</v>
      </c>
      <c r="T2205" t="s">
        <v>2507</v>
      </c>
      <c r="U2205" t="s">
        <v>38</v>
      </c>
      <c r="V2205" t="s">
        <v>38</v>
      </c>
      <c r="W2205" t="s">
        <v>385</v>
      </c>
      <c r="X2205" t="s">
        <v>44</v>
      </c>
      <c r="Y2205" t="s">
        <v>46</v>
      </c>
    </row>
    <row r="2206" spans="1:25" ht="13.2" hidden="1">
      <c r="A2206" s="7">
        <v>45063.803918263889</v>
      </c>
      <c r="B2206">
        <f t="shared" si="136"/>
        <v>17</v>
      </c>
      <c r="C2206">
        <f t="shared" si="137"/>
        <v>5</v>
      </c>
      <c r="D2206">
        <f t="shared" si="138"/>
        <v>2023</v>
      </c>
      <c r="E2206">
        <f t="shared" si="139"/>
        <v>19</v>
      </c>
      <c r="F2206" t="s">
        <v>2568</v>
      </c>
      <c r="G2206" t="s">
        <v>387</v>
      </c>
      <c r="H2206" t="s">
        <v>31</v>
      </c>
      <c r="I2206" t="s">
        <v>2026</v>
      </c>
      <c r="J2206" t="s">
        <v>38</v>
      </c>
      <c r="K2206" t="s">
        <v>2031</v>
      </c>
      <c r="L2206" t="s">
        <v>38</v>
      </c>
      <c r="M2206" t="s">
        <v>38</v>
      </c>
      <c r="N2206">
        <v>10</v>
      </c>
      <c r="O2206" t="s">
        <v>2039</v>
      </c>
      <c r="P2206" t="s">
        <v>2040</v>
      </c>
      <c r="Q2206" t="s">
        <v>3319</v>
      </c>
      <c r="R2206" t="s">
        <v>2763</v>
      </c>
      <c r="S2206" t="s">
        <v>2491</v>
      </c>
      <c r="T2206" t="s">
        <v>2496</v>
      </c>
      <c r="U2206" t="s">
        <v>32</v>
      </c>
      <c r="V2206" t="s">
        <v>2031</v>
      </c>
      <c r="W2206" t="s">
        <v>388</v>
      </c>
      <c r="X2206" t="s">
        <v>39</v>
      </c>
      <c r="Y2206" t="s">
        <v>40</v>
      </c>
    </row>
    <row r="2207" spans="1:25" ht="13.2" hidden="1">
      <c r="A2207" s="7">
        <v>45063.809367754628</v>
      </c>
      <c r="B2207">
        <f t="shared" si="136"/>
        <v>17</v>
      </c>
      <c r="C2207">
        <f t="shared" si="137"/>
        <v>5</v>
      </c>
      <c r="D2207">
        <f t="shared" si="138"/>
        <v>2023</v>
      </c>
      <c r="E2207">
        <f t="shared" si="139"/>
        <v>19</v>
      </c>
      <c r="F2207" t="s">
        <v>30</v>
      </c>
      <c r="G2207">
        <v>416511</v>
      </c>
      <c r="H2207" t="s">
        <v>37</v>
      </c>
      <c r="I2207" t="s">
        <v>2022</v>
      </c>
      <c r="J2207" t="s">
        <v>38</v>
      </c>
      <c r="K2207" t="s">
        <v>2031</v>
      </c>
      <c r="L2207" t="s">
        <v>32</v>
      </c>
      <c r="M2207" t="s">
        <v>32</v>
      </c>
      <c r="N2207">
        <v>5</v>
      </c>
      <c r="O2207" t="s">
        <v>2037</v>
      </c>
      <c r="P2207" t="s">
        <v>2041</v>
      </c>
      <c r="Q2207" t="s">
        <v>2678</v>
      </c>
      <c r="R2207" t="s">
        <v>2148</v>
      </c>
      <c r="S2207" t="s">
        <v>2491</v>
      </c>
      <c r="T2207" t="s">
        <v>2499</v>
      </c>
      <c r="U2207" t="s">
        <v>38</v>
      </c>
      <c r="V2207" t="s">
        <v>2031</v>
      </c>
      <c r="W2207" t="s">
        <v>389</v>
      </c>
      <c r="X2207" t="s">
        <v>44</v>
      </c>
      <c r="Y2207" t="s">
        <v>40</v>
      </c>
    </row>
    <row r="2208" spans="1:25" ht="13.2" hidden="1">
      <c r="A2208" s="7">
        <v>45063.810724861112</v>
      </c>
      <c r="B2208">
        <f t="shared" si="136"/>
        <v>17</v>
      </c>
      <c r="C2208">
        <f t="shared" si="137"/>
        <v>5</v>
      </c>
      <c r="D2208">
        <f t="shared" si="138"/>
        <v>2023</v>
      </c>
      <c r="E2208">
        <f t="shared" si="139"/>
        <v>19</v>
      </c>
      <c r="F2208" t="s">
        <v>30</v>
      </c>
      <c r="G2208">
        <v>533262</v>
      </c>
      <c r="H2208" t="s">
        <v>31</v>
      </c>
      <c r="I2208" t="s">
        <v>2032</v>
      </c>
      <c r="J2208" t="s">
        <v>38</v>
      </c>
      <c r="K2208" t="s">
        <v>38</v>
      </c>
      <c r="L2208" t="s">
        <v>32</v>
      </c>
      <c r="M2208" t="s">
        <v>32</v>
      </c>
      <c r="N2208">
        <v>5</v>
      </c>
      <c r="O2208" t="s">
        <v>2033</v>
      </c>
      <c r="P2208" t="s">
        <v>2042</v>
      </c>
      <c r="Q2208" t="s">
        <v>3311</v>
      </c>
      <c r="R2208" t="s">
        <v>2257</v>
      </c>
      <c r="S2208" t="s">
        <v>2489</v>
      </c>
      <c r="T2208" t="s">
        <v>2497</v>
      </c>
      <c r="U2208" t="s">
        <v>32</v>
      </c>
      <c r="V2208" t="s">
        <v>2031</v>
      </c>
      <c r="W2208" t="s">
        <v>390</v>
      </c>
      <c r="X2208" t="s">
        <v>42</v>
      </c>
      <c r="Y2208" t="s">
        <v>36</v>
      </c>
    </row>
    <row r="2209" spans="1:25" ht="13.2" hidden="1">
      <c r="A2209" s="7">
        <v>45063.815512256944</v>
      </c>
      <c r="B2209">
        <f t="shared" si="136"/>
        <v>17</v>
      </c>
      <c r="C2209">
        <f t="shared" si="137"/>
        <v>5</v>
      </c>
      <c r="D2209">
        <f t="shared" si="138"/>
        <v>2023</v>
      </c>
      <c r="E2209">
        <f t="shared" si="139"/>
        <v>19</v>
      </c>
      <c r="F2209" t="s">
        <v>30</v>
      </c>
      <c r="G2209">
        <v>110017</v>
      </c>
      <c r="H2209" t="s">
        <v>37</v>
      </c>
      <c r="I2209" t="s">
        <v>2025</v>
      </c>
      <c r="J2209" t="s">
        <v>32</v>
      </c>
      <c r="K2209" t="s">
        <v>2031</v>
      </c>
      <c r="L2209" t="s">
        <v>38</v>
      </c>
      <c r="M2209" t="s">
        <v>38</v>
      </c>
      <c r="N2209">
        <v>6</v>
      </c>
      <c r="O2209" t="s">
        <v>2034</v>
      </c>
      <c r="P2209" t="s">
        <v>2040</v>
      </c>
      <c r="Q2209" t="s">
        <v>2048</v>
      </c>
      <c r="R2209" t="s">
        <v>2673</v>
      </c>
      <c r="S2209" t="s">
        <v>2488</v>
      </c>
      <c r="T2209" t="s">
        <v>2496</v>
      </c>
      <c r="U2209" t="s">
        <v>38</v>
      </c>
      <c r="V2209" t="s">
        <v>2031</v>
      </c>
      <c r="W2209" t="s">
        <v>391</v>
      </c>
      <c r="X2209" t="s">
        <v>33</v>
      </c>
      <c r="Y2209" t="s">
        <v>34</v>
      </c>
    </row>
    <row r="2210" spans="1:25" ht="13.2" hidden="1">
      <c r="A2210" s="7">
        <v>45063.820863333334</v>
      </c>
      <c r="B2210">
        <f t="shared" si="136"/>
        <v>17</v>
      </c>
      <c r="C2210">
        <f t="shared" si="137"/>
        <v>5</v>
      </c>
      <c r="D2210">
        <f t="shared" si="138"/>
        <v>2023</v>
      </c>
      <c r="E2210">
        <f t="shared" si="139"/>
        <v>19</v>
      </c>
      <c r="F2210" t="s">
        <v>30</v>
      </c>
      <c r="G2210">
        <v>400067</v>
      </c>
      <c r="H2210" t="s">
        <v>31</v>
      </c>
      <c r="I2210" t="s">
        <v>2032</v>
      </c>
      <c r="J2210" t="s">
        <v>38</v>
      </c>
      <c r="K2210" t="s">
        <v>2031</v>
      </c>
      <c r="L2210" t="s">
        <v>32</v>
      </c>
      <c r="M2210" t="s">
        <v>32</v>
      </c>
      <c r="N2210">
        <v>5</v>
      </c>
      <c r="O2210" t="s">
        <v>2039</v>
      </c>
      <c r="P2210" t="s">
        <v>2040</v>
      </c>
      <c r="Q2210" t="s">
        <v>3323</v>
      </c>
      <c r="R2210" t="s">
        <v>2719</v>
      </c>
      <c r="S2210" t="s">
        <v>3352</v>
      </c>
      <c r="T2210" t="s">
        <v>2508</v>
      </c>
      <c r="U2210" t="s">
        <v>38</v>
      </c>
      <c r="V2210" t="s">
        <v>2031</v>
      </c>
      <c r="W2210" t="s">
        <v>392</v>
      </c>
      <c r="X2210" t="s">
        <v>35</v>
      </c>
      <c r="Y2210" t="s">
        <v>40</v>
      </c>
    </row>
    <row r="2211" spans="1:25" ht="13.2" hidden="1">
      <c r="A2211" s="7">
        <v>45063.823084155098</v>
      </c>
      <c r="B2211">
        <f t="shared" si="136"/>
        <v>17</v>
      </c>
      <c r="C2211">
        <f t="shared" si="137"/>
        <v>5</v>
      </c>
      <c r="D2211">
        <f t="shared" si="138"/>
        <v>2023</v>
      </c>
      <c r="E2211">
        <f t="shared" si="139"/>
        <v>19</v>
      </c>
      <c r="F2211" t="s">
        <v>30</v>
      </c>
      <c r="G2211">
        <v>416613</v>
      </c>
      <c r="H2211" t="s">
        <v>31</v>
      </c>
      <c r="I2211" t="s">
        <v>2025</v>
      </c>
      <c r="J2211" t="s">
        <v>38</v>
      </c>
      <c r="K2211" t="s">
        <v>2031</v>
      </c>
      <c r="L2211" t="s">
        <v>32</v>
      </c>
      <c r="M2211" t="s">
        <v>32</v>
      </c>
      <c r="N2211">
        <v>4</v>
      </c>
      <c r="O2211" t="s">
        <v>2038</v>
      </c>
      <c r="P2211" t="s">
        <v>2042</v>
      </c>
      <c r="Q2211" t="s">
        <v>3311</v>
      </c>
      <c r="R2211" t="s">
        <v>2217</v>
      </c>
      <c r="S2211" t="s">
        <v>2488</v>
      </c>
      <c r="T2211" t="s">
        <v>2496</v>
      </c>
      <c r="U2211" t="s">
        <v>38</v>
      </c>
      <c r="V2211" t="s">
        <v>2031</v>
      </c>
      <c r="W2211" t="s">
        <v>393</v>
      </c>
      <c r="X2211" t="s">
        <v>43</v>
      </c>
      <c r="Y2211" t="s">
        <v>47</v>
      </c>
    </row>
    <row r="2212" spans="1:25" ht="13.2" hidden="1">
      <c r="A2212" s="7">
        <v>45063.824604594905</v>
      </c>
      <c r="B2212">
        <f t="shared" si="136"/>
        <v>17</v>
      </c>
      <c r="C2212">
        <f t="shared" si="137"/>
        <v>5</v>
      </c>
      <c r="D2212">
        <f t="shared" si="138"/>
        <v>2023</v>
      </c>
      <c r="E2212">
        <f t="shared" si="139"/>
        <v>19</v>
      </c>
      <c r="F2212" t="s">
        <v>30</v>
      </c>
      <c r="G2212">
        <v>400068</v>
      </c>
      <c r="H2212" t="s">
        <v>31</v>
      </c>
      <c r="I2212" t="s">
        <v>2025</v>
      </c>
      <c r="J2212" t="s">
        <v>38</v>
      </c>
      <c r="K2212" t="s">
        <v>2031</v>
      </c>
      <c r="L2212" t="s">
        <v>32</v>
      </c>
      <c r="M2212" t="s">
        <v>32</v>
      </c>
      <c r="N2212">
        <v>5</v>
      </c>
      <c r="O2212" t="s">
        <v>2039</v>
      </c>
      <c r="P2212" t="s">
        <v>2040</v>
      </c>
      <c r="Q2212" t="s">
        <v>2048</v>
      </c>
      <c r="R2212" t="s">
        <v>2778</v>
      </c>
      <c r="S2212" t="s">
        <v>3352</v>
      </c>
      <c r="T2212" t="s">
        <v>2493</v>
      </c>
      <c r="U2212" t="s">
        <v>38</v>
      </c>
      <c r="V2212" t="s">
        <v>32</v>
      </c>
      <c r="W2212" t="s">
        <v>394</v>
      </c>
      <c r="X2212" t="s">
        <v>39</v>
      </c>
      <c r="Y2212" t="s">
        <v>46</v>
      </c>
    </row>
    <row r="2213" spans="1:25" ht="13.2" hidden="1">
      <c r="A2213" s="7">
        <v>45063.827743252317</v>
      </c>
      <c r="B2213">
        <f t="shared" si="136"/>
        <v>17</v>
      </c>
      <c r="C2213">
        <f t="shared" si="137"/>
        <v>5</v>
      </c>
      <c r="D2213">
        <f t="shared" si="138"/>
        <v>2023</v>
      </c>
      <c r="E2213">
        <f t="shared" si="139"/>
        <v>19</v>
      </c>
      <c r="F2213" t="s">
        <v>30</v>
      </c>
      <c r="G2213">
        <v>440023</v>
      </c>
      <c r="H2213" t="s">
        <v>31</v>
      </c>
      <c r="I2213" t="s">
        <v>2022</v>
      </c>
      <c r="J2213" t="s">
        <v>38</v>
      </c>
      <c r="K2213" t="s">
        <v>38</v>
      </c>
      <c r="L2213" t="s">
        <v>38</v>
      </c>
      <c r="M2213" t="s">
        <v>38</v>
      </c>
      <c r="N2213">
        <v>1</v>
      </c>
      <c r="O2213" t="s">
        <v>2038</v>
      </c>
      <c r="P2213" t="s">
        <v>2042</v>
      </c>
      <c r="Q2213" t="s">
        <v>3311</v>
      </c>
      <c r="R2213" t="s">
        <v>2974</v>
      </c>
      <c r="S2213" t="s">
        <v>2488</v>
      </c>
      <c r="T2213" t="s">
        <v>2493</v>
      </c>
      <c r="U2213" t="s">
        <v>38</v>
      </c>
      <c r="V2213" t="s">
        <v>32</v>
      </c>
      <c r="W2213" t="s">
        <v>395</v>
      </c>
      <c r="X2213" t="s">
        <v>39</v>
      </c>
      <c r="Y2213" t="s">
        <v>40</v>
      </c>
    </row>
    <row r="2214" spans="1:25" ht="13.2" hidden="1">
      <c r="A2214" s="7">
        <v>45063.83173690972</v>
      </c>
      <c r="B2214">
        <f t="shared" si="136"/>
        <v>17</v>
      </c>
      <c r="C2214">
        <f t="shared" si="137"/>
        <v>5</v>
      </c>
      <c r="D2214">
        <f t="shared" si="138"/>
        <v>2023</v>
      </c>
      <c r="E2214">
        <f t="shared" si="139"/>
        <v>19</v>
      </c>
      <c r="F2214" t="s">
        <v>30</v>
      </c>
      <c r="G2214">
        <v>400067</v>
      </c>
      <c r="H2214" t="s">
        <v>37</v>
      </c>
      <c r="I2214" t="s">
        <v>2027</v>
      </c>
      <c r="J2214" t="s">
        <v>38</v>
      </c>
      <c r="K2214" t="s">
        <v>38</v>
      </c>
      <c r="L2214" t="s">
        <v>32</v>
      </c>
      <c r="M2214" t="s">
        <v>32</v>
      </c>
      <c r="N2214">
        <v>1</v>
      </c>
      <c r="O2214" t="s">
        <v>2038</v>
      </c>
      <c r="P2214" t="s">
        <v>2040</v>
      </c>
      <c r="Q2214" t="s">
        <v>3322</v>
      </c>
      <c r="R2214" t="s">
        <v>2684</v>
      </c>
      <c r="S2214" t="s">
        <v>2491</v>
      </c>
      <c r="T2214" t="s">
        <v>2493</v>
      </c>
      <c r="U2214" t="s">
        <v>38</v>
      </c>
      <c r="V2214" t="s">
        <v>2031</v>
      </c>
      <c r="W2214" t="s">
        <v>396</v>
      </c>
      <c r="X2214" t="s">
        <v>42</v>
      </c>
      <c r="Y2214" t="s">
        <v>47</v>
      </c>
    </row>
    <row r="2215" spans="1:25" ht="13.2" hidden="1">
      <c r="A2215" s="7">
        <v>45063.832350312499</v>
      </c>
      <c r="B2215">
        <f t="shared" si="136"/>
        <v>17</v>
      </c>
      <c r="C2215">
        <f t="shared" si="137"/>
        <v>5</v>
      </c>
      <c r="D2215">
        <f t="shared" si="138"/>
        <v>2023</v>
      </c>
      <c r="E2215">
        <f t="shared" si="139"/>
        <v>19</v>
      </c>
      <c r="F2215" t="s">
        <v>30</v>
      </c>
      <c r="G2215">
        <v>400005</v>
      </c>
      <c r="H2215" t="s">
        <v>31</v>
      </c>
      <c r="I2215" t="s">
        <v>2025</v>
      </c>
      <c r="J2215" t="s">
        <v>2028</v>
      </c>
      <c r="K2215" t="s">
        <v>2031</v>
      </c>
      <c r="L2215" t="s">
        <v>32</v>
      </c>
      <c r="M2215" t="s">
        <v>32</v>
      </c>
      <c r="N2215">
        <v>5</v>
      </c>
      <c r="O2215" t="s">
        <v>2039</v>
      </c>
      <c r="P2215" t="s">
        <v>2040</v>
      </c>
      <c r="Q2215" t="s">
        <v>3322</v>
      </c>
      <c r="R2215" t="s">
        <v>2316</v>
      </c>
      <c r="S2215" t="s">
        <v>2488</v>
      </c>
      <c r="T2215" t="s">
        <v>2496</v>
      </c>
      <c r="U2215" t="s">
        <v>32</v>
      </c>
      <c r="V2215" t="s">
        <v>38</v>
      </c>
      <c r="W2215" t="s">
        <v>397</v>
      </c>
      <c r="X2215" t="s">
        <v>39</v>
      </c>
      <c r="Y2215" t="s">
        <v>34</v>
      </c>
    </row>
    <row r="2216" spans="1:25" ht="13.2" hidden="1">
      <c r="A2216" s="7">
        <v>45063.833715763889</v>
      </c>
      <c r="B2216">
        <f t="shared" si="136"/>
        <v>17</v>
      </c>
      <c r="C2216">
        <f t="shared" si="137"/>
        <v>5</v>
      </c>
      <c r="D2216">
        <f t="shared" si="138"/>
        <v>2023</v>
      </c>
      <c r="E2216">
        <f t="shared" si="139"/>
        <v>20</v>
      </c>
      <c r="F2216" t="s">
        <v>30</v>
      </c>
      <c r="G2216">
        <v>400069</v>
      </c>
      <c r="H2216" t="s">
        <v>31</v>
      </c>
      <c r="I2216" t="s">
        <v>2022</v>
      </c>
      <c r="J2216" t="s">
        <v>32</v>
      </c>
      <c r="K2216" t="s">
        <v>2031</v>
      </c>
      <c r="L2216" t="s">
        <v>32</v>
      </c>
      <c r="M2216" t="s">
        <v>32</v>
      </c>
      <c r="N2216">
        <v>5</v>
      </c>
      <c r="O2216" t="s">
        <v>2037</v>
      </c>
      <c r="P2216" t="s">
        <v>2040</v>
      </c>
      <c r="Q2216" t="s">
        <v>3310</v>
      </c>
      <c r="R2216" t="s">
        <v>2133</v>
      </c>
      <c r="S2216" t="s">
        <v>2488</v>
      </c>
      <c r="T2216" t="s">
        <v>2493</v>
      </c>
      <c r="U2216" t="s">
        <v>38</v>
      </c>
      <c r="V2216" t="s">
        <v>2031</v>
      </c>
      <c r="W2216" t="s">
        <v>398</v>
      </c>
      <c r="X2216" t="s">
        <v>43</v>
      </c>
      <c r="Y2216" t="s">
        <v>41</v>
      </c>
    </row>
    <row r="2217" spans="1:25" ht="13.2" hidden="1">
      <c r="A2217" s="7">
        <v>45063.844126516204</v>
      </c>
      <c r="B2217">
        <f t="shared" si="136"/>
        <v>17</v>
      </c>
      <c r="C2217">
        <f t="shared" si="137"/>
        <v>5</v>
      </c>
      <c r="D2217">
        <f t="shared" si="138"/>
        <v>2023</v>
      </c>
      <c r="E2217">
        <f t="shared" si="139"/>
        <v>20</v>
      </c>
      <c r="F2217" t="s">
        <v>30</v>
      </c>
      <c r="G2217">
        <v>560034</v>
      </c>
      <c r="H2217" t="s">
        <v>31</v>
      </c>
      <c r="I2217" t="s">
        <v>2026</v>
      </c>
      <c r="J2217" t="s">
        <v>38</v>
      </c>
      <c r="K2217" t="s">
        <v>38</v>
      </c>
      <c r="L2217" t="s">
        <v>32</v>
      </c>
      <c r="M2217" t="s">
        <v>32</v>
      </c>
      <c r="N2217">
        <v>6</v>
      </c>
      <c r="O2217" t="s">
        <v>2037</v>
      </c>
      <c r="P2217" t="s">
        <v>2040</v>
      </c>
      <c r="Q2217" t="s">
        <v>3310</v>
      </c>
      <c r="R2217" t="s">
        <v>2794</v>
      </c>
      <c r="S2217" t="s">
        <v>2491</v>
      </c>
      <c r="T2217" t="s">
        <v>2493</v>
      </c>
      <c r="U2217" t="s">
        <v>32</v>
      </c>
      <c r="V2217" t="s">
        <v>2031</v>
      </c>
      <c r="W2217" t="s">
        <v>399</v>
      </c>
      <c r="X2217" t="s">
        <v>44</v>
      </c>
      <c r="Y2217" t="s">
        <v>34</v>
      </c>
    </row>
    <row r="2218" spans="1:25" ht="13.2" hidden="1">
      <c r="A2218" s="7">
        <v>45063.850277673613</v>
      </c>
      <c r="B2218">
        <f t="shared" si="136"/>
        <v>17</v>
      </c>
      <c r="C2218">
        <f t="shared" si="137"/>
        <v>5</v>
      </c>
      <c r="D2218">
        <f t="shared" si="138"/>
        <v>2023</v>
      </c>
      <c r="E2218">
        <f t="shared" si="139"/>
        <v>20</v>
      </c>
      <c r="F2218" t="s">
        <v>30</v>
      </c>
      <c r="G2218">
        <v>560071</v>
      </c>
      <c r="H2218" t="s">
        <v>37</v>
      </c>
      <c r="I2218" t="s">
        <v>2032</v>
      </c>
      <c r="J2218" t="s">
        <v>2028</v>
      </c>
      <c r="K2218" t="s">
        <v>2031</v>
      </c>
      <c r="L2218" t="s">
        <v>32</v>
      </c>
      <c r="M2218" t="s">
        <v>32</v>
      </c>
      <c r="N2218">
        <v>1</v>
      </c>
      <c r="O2218" t="s">
        <v>2039</v>
      </c>
      <c r="P2218" t="s">
        <v>2040</v>
      </c>
      <c r="Q2218" t="s">
        <v>3310</v>
      </c>
      <c r="R2218" t="s">
        <v>2664</v>
      </c>
      <c r="S2218" t="s">
        <v>3352</v>
      </c>
      <c r="T2218" t="s">
        <v>2493</v>
      </c>
      <c r="U2218" t="s">
        <v>38</v>
      </c>
      <c r="V2218" t="s">
        <v>32</v>
      </c>
      <c r="W2218" t="s">
        <v>400</v>
      </c>
      <c r="X2218" t="s">
        <v>39</v>
      </c>
      <c r="Y2218" t="s">
        <v>40</v>
      </c>
    </row>
    <row r="2219" spans="1:25" ht="13.2" hidden="1">
      <c r="A2219" s="7">
        <v>45063.85161283565</v>
      </c>
      <c r="B2219">
        <f t="shared" si="136"/>
        <v>17</v>
      </c>
      <c r="C2219">
        <f t="shared" si="137"/>
        <v>5</v>
      </c>
      <c r="D2219">
        <f t="shared" si="138"/>
        <v>2023</v>
      </c>
      <c r="E2219">
        <f t="shared" si="139"/>
        <v>20</v>
      </c>
      <c r="F2219" t="s">
        <v>30</v>
      </c>
      <c r="G2219">
        <v>560099</v>
      </c>
      <c r="H2219" t="s">
        <v>37</v>
      </c>
      <c r="I2219" t="s">
        <v>2027</v>
      </c>
      <c r="J2219" t="s">
        <v>38</v>
      </c>
      <c r="K2219" t="s">
        <v>38</v>
      </c>
      <c r="L2219" t="s">
        <v>32</v>
      </c>
      <c r="M2219" t="s">
        <v>32</v>
      </c>
      <c r="N2219">
        <v>1</v>
      </c>
      <c r="O2219" t="s">
        <v>2038</v>
      </c>
      <c r="P2219" t="s">
        <v>2040</v>
      </c>
      <c r="Q2219" t="s">
        <v>3318</v>
      </c>
      <c r="R2219" t="s">
        <v>2239</v>
      </c>
      <c r="S2219" t="s">
        <v>2491</v>
      </c>
      <c r="T2219" t="s">
        <v>2493</v>
      </c>
      <c r="U2219" t="s">
        <v>38</v>
      </c>
      <c r="V2219" t="s">
        <v>2031</v>
      </c>
      <c r="W2219" t="s">
        <v>2975</v>
      </c>
      <c r="X2219" t="s">
        <v>35</v>
      </c>
      <c r="Y2219" t="s">
        <v>34</v>
      </c>
    </row>
    <row r="2220" spans="1:25" ht="13.2" hidden="1">
      <c r="A2220" s="7">
        <v>45063.854594652774</v>
      </c>
      <c r="B2220">
        <f t="shared" si="136"/>
        <v>17</v>
      </c>
      <c r="C2220">
        <f t="shared" si="137"/>
        <v>5</v>
      </c>
      <c r="D2220">
        <f t="shared" si="138"/>
        <v>2023</v>
      </c>
      <c r="E2220">
        <f t="shared" si="139"/>
        <v>20</v>
      </c>
      <c r="F2220" t="s">
        <v>30</v>
      </c>
      <c r="G2220">
        <v>560100</v>
      </c>
      <c r="H2220" t="s">
        <v>31</v>
      </c>
      <c r="I2220" t="s">
        <v>2026</v>
      </c>
      <c r="J2220" t="s">
        <v>38</v>
      </c>
      <c r="K2220" t="s">
        <v>2031</v>
      </c>
      <c r="L2220" t="s">
        <v>38</v>
      </c>
      <c r="M2220" t="s">
        <v>38</v>
      </c>
      <c r="N2220">
        <v>5</v>
      </c>
      <c r="O2220" t="s">
        <v>2039</v>
      </c>
      <c r="P2220" t="s">
        <v>2041</v>
      </c>
      <c r="Q2220" t="s">
        <v>3310</v>
      </c>
      <c r="R2220" t="s">
        <v>2666</v>
      </c>
      <c r="S2220" t="s">
        <v>2491</v>
      </c>
      <c r="T2220" t="s">
        <v>2493</v>
      </c>
      <c r="U2220" t="s">
        <v>38</v>
      </c>
      <c r="V2220" t="s">
        <v>2031</v>
      </c>
      <c r="W2220" t="s">
        <v>401</v>
      </c>
      <c r="X2220" t="s">
        <v>44</v>
      </c>
      <c r="Y2220" t="s">
        <v>34</v>
      </c>
    </row>
    <row r="2221" spans="1:25" ht="13.2" hidden="1">
      <c r="A2221" s="7">
        <v>45063.854593020835</v>
      </c>
      <c r="B2221">
        <f t="shared" si="136"/>
        <v>17</v>
      </c>
      <c r="C2221">
        <f t="shared" si="137"/>
        <v>5</v>
      </c>
      <c r="D2221">
        <f t="shared" si="138"/>
        <v>2023</v>
      </c>
      <c r="E2221">
        <f t="shared" si="139"/>
        <v>20</v>
      </c>
      <c r="F2221" t="s">
        <v>30</v>
      </c>
      <c r="G2221">
        <v>560032</v>
      </c>
      <c r="H2221" t="s">
        <v>31</v>
      </c>
      <c r="I2221" t="s">
        <v>2022</v>
      </c>
      <c r="J2221" t="s">
        <v>32</v>
      </c>
      <c r="K2221" t="s">
        <v>2031</v>
      </c>
      <c r="L2221" t="s">
        <v>32</v>
      </c>
      <c r="M2221" t="s">
        <v>32</v>
      </c>
      <c r="N2221">
        <v>2</v>
      </c>
      <c r="O2221" t="s">
        <v>2039</v>
      </c>
      <c r="P2221" t="s">
        <v>2040</v>
      </c>
      <c r="Q2221" t="s">
        <v>2708</v>
      </c>
      <c r="R2221" t="s">
        <v>2760</v>
      </c>
      <c r="S2221" t="s">
        <v>2491</v>
      </c>
      <c r="T2221" t="s">
        <v>2495</v>
      </c>
      <c r="U2221" t="s">
        <v>38</v>
      </c>
      <c r="V2221" t="s">
        <v>2031</v>
      </c>
      <c r="W2221" t="s">
        <v>402</v>
      </c>
      <c r="X2221" t="s">
        <v>44</v>
      </c>
      <c r="Y2221" t="s">
        <v>34</v>
      </c>
    </row>
    <row r="2222" spans="1:25" ht="13.2" hidden="1">
      <c r="A2222" s="7">
        <v>45063.859903090277</v>
      </c>
      <c r="B2222">
        <f t="shared" si="136"/>
        <v>17</v>
      </c>
      <c r="C2222">
        <f t="shared" si="137"/>
        <v>5</v>
      </c>
      <c r="D2222">
        <f t="shared" si="138"/>
        <v>2023</v>
      </c>
      <c r="E2222">
        <f t="shared" si="139"/>
        <v>20</v>
      </c>
      <c r="F2222" t="s">
        <v>30</v>
      </c>
      <c r="G2222">
        <v>560001</v>
      </c>
      <c r="H2222" t="s">
        <v>31</v>
      </c>
      <c r="I2222" t="s">
        <v>2026</v>
      </c>
      <c r="J2222" t="s">
        <v>2028</v>
      </c>
      <c r="K2222" t="s">
        <v>2031</v>
      </c>
      <c r="L2222" t="s">
        <v>32</v>
      </c>
      <c r="M2222" t="s">
        <v>32</v>
      </c>
      <c r="N2222">
        <v>5</v>
      </c>
      <c r="O2222" t="s">
        <v>2038</v>
      </c>
      <c r="P2222" t="s">
        <v>2041</v>
      </c>
      <c r="Q2222" t="s">
        <v>2048</v>
      </c>
      <c r="R2222" t="s">
        <v>2663</v>
      </c>
      <c r="S2222" t="s">
        <v>3352</v>
      </c>
      <c r="T2222" t="s">
        <v>2508</v>
      </c>
      <c r="U2222" t="s">
        <v>32</v>
      </c>
      <c r="V2222" t="s">
        <v>32</v>
      </c>
      <c r="W2222" t="s">
        <v>403</v>
      </c>
      <c r="X2222" t="s">
        <v>42</v>
      </c>
      <c r="Y2222" t="s">
        <v>36</v>
      </c>
    </row>
    <row r="2223" spans="1:25" ht="13.2" hidden="1">
      <c r="A2223" s="7">
        <v>45063.8599703125</v>
      </c>
      <c r="B2223">
        <f t="shared" si="136"/>
        <v>17</v>
      </c>
      <c r="C2223">
        <f t="shared" si="137"/>
        <v>5</v>
      </c>
      <c r="D2223">
        <f t="shared" si="138"/>
        <v>2023</v>
      </c>
      <c r="E2223">
        <f t="shared" si="139"/>
        <v>20</v>
      </c>
      <c r="F2223" t="s">
        <v>30</v>
      </c>
      <c r="G2223">
        <v>515001</v>
      </c>
      <c r="H2223" t="s">
        <v>37</v>
      </c>
      <c r="I2223" t="s">
        <v>2025</v>
      </c>
      <c r="J2223" t="s">
        <v>32</v>
      </c>
      <c r="K2223" t="s">
        <v>38</v>
      </c>
      <c r="L2223" t="s">
        <v>38</v>
      </c>
      <c r="M2223" t="s">
        <v>38</v>
      </c>
      <c r="N2223">
        <v>5</v>
      </c>
      <c r="O2223" t="s">
        <v>2033</v>
      </c>
      <c r="P2223" t="s">
        <v>2041</v>
      </c>
      <c r="Q2223" t="s">
        <v>3312</v>
      </c>
      <c r="R2223" t="s">
        <v>2797</v>
      </c>
      <c r="S2223" t="s">
        <v>2488</v>
      </c>
      <c r="T2223" t="s">
        <v>2493</v>
      </c>
      <c r="U2223" t="s">
        <v>38</v>
      </c>
      <c r="V2223" t="s">
        <v>38</v>
      </c>
      <c r="W2223" t="s">
        <v>404</v>
      </c>
      <c r="X2223" t="s">
        <v>44</v>
      </c>
      <c r="Y2223" t="s">
        <v>34</v>
      </c>
    </row>
    <row r="2224" spans="1:25" ht="13.2" hidden="1">
      <c r="A2224" s="7">
        <v>45063.861006342588</v>
      </c>
      <c r="B2224">
        <f t="shared" si="136"/>
        <v>17</v>
      </c>
      <c r="C2224">
        <f t="shared" si="137"/>
        <v>5</v>
      </c>
      <c r="D2224">
        <f t="shared" si="138"/>
        <v>2023</v>
      </c>
      <c r="E2224">
        <f t="shared" si="139"/>
        <v>20</v>
      </c>
      <c r="F2224" t="s">
        <v>30</v>
      </c>
      <c r="G2224">
        <v>560061</v>
      </c>
      <c r="H2224" t="s">
        <v>31</v>
      </c>
      <c r="I2224" t="s">
        <v>2022</v>
      </c>
      <c r="J2224" t="s">
        <v>32</v>
      </c>
      <c r="K2224" t="s">
        <v>2031</v>
      </c>
      <c r="L2224" t="s">
        <v>32</v>
      </c>
      <c r="M2224" t="s">
        <v>32</v>
      </c>
      <c r="N2224">
        <v>3</v>
      </c>
      <c r="O2224" t="s">
        <v>2039</v>
      </c>
      <c r="P2224" t="s">
        <v>2040</v>
      </c>
      <c r="Q2224" t="s">
        <v>2048</v>
      </c>
      <c r="R2224" t="s">
        <v>2665</v>
      </c>
      <c r="S2224" t="s">
        <v>2491</v>
      </c>
      <c r="T2224" t="s">
        <v>2493</v>
      </c>
      <c r="U2224" t="s">
        <v>2522</v>
      </c>
      <c r="V2224" t="s">
        <v>2031</v>
      </c>
      <c r="W2224" t="s">
        <v>405</v>
      </c>
      <c r="X2224" t="s">
        <v>33</v>
      </c>
      <c r="Y2224" t="s">
        <v>41</v>
      </c>
    </row>
    <row r="2225" spans="1:25" ht="13.2" hidden="1">
      <c r="A2225" s="7">
        <v>45063.861374039348</v>
      </c>
      <c r="B2225">
        <f t="shared" si="136"/>
        <v>17</v>
      </c>
      <c r="C2225">
        <f t="shared" si="137"/>
        <v>5</v>
      </c>
      <c r="D2225">
        <f t="shared" si="138"/>
        <v>2023</v>
      </c>
      <c r="E2225">
        <f t="shared" si="139"/>
        <v>20</v>
      </c>
      <c r="F2225" t="s">
        <v>30</v>
      </c>
      <c r="G2225">
        <v>421306</v>
      </c>
      <c r="H2225" t="s">
        <v>31</v>
      </c>
      <c r="I2225" t="s">
        <v>2032</v>
      </c>
      <c r="J2225" t="s">
        <v>38</v>
      </c>
      <c r="K2225" t="s">
        <v>2031</v>
      </c>
      <c r="L2225" t="s">
        <v>32</v>
      </c>
      <c r="M2225" t="s">
        <v>32</v>
      </c>
      <c r="N2225">
        <v>3</v>
      </c>
      <c r="O2225" t="s">
        <v>2037</v>
      </c>
      <c r="P2225" t="s">
        <v>2040</v>
      </c>
      <c r="Q2225" t="s">
        <v>3310</v>
      </c>
      <c r="R2225" t="s">
        <v>2737</v>
      </c>
      <c r="S2225" t="s">
        <v>2491</v>
      </c>
      <c r="T2225" t="s">
        <v>2508</v>
      </c>
      <c r="U2225" t="s">
        <v>38</v>
      </c>
      <c r="V2225" t="s">
        <v>2031</v>
      </c>
      <c r="W2225" t="s">
        <v>406</v>
      </c>
      <c r="X2225" t="s">
        <v>35</v>
      </c>
      <c r="Y2225" t="s">
        <v>40</v>
      </c>
    </row>
    <row r="2226" spans="1:25" ht="13.2" hidden="1">
      <c r="A2226" s="7">
        <v>45063.869349456014</v>
      </c>
      <c r="B2226">
        <f t="shared" si="136"/>
        <v>17</v>
      </c>
      <c r="C2226">
        <f t="shared" si="137"/>
        <v>5</v>
      </c>
      <c r="D2226">
        <f t="shared" si="138"/>
        <v>2023</v>
      </c>
      <c r="E2226">
        <f t="shared" si="139"/>
        <v>20</v>
      </c>
      <c r="F2226" t="s">
        <v>30</v>
      </c>
      <c r="G2226">
        <v>560100</v>
      </c>
      <c r="H2226" t="s">
        <v>31</v>
      </c>
      <c r="I2226" t="s">
        <v>2026</v>
      </c>
      <c r="J2226" t="s">
        <v>2028</v>
      </c>
      <c r="K2226" t="s">
        <v>38</v>
      </c>
      <c r="L2226" t="s">
        <v>32</v>
      </c>
      <c r="M2226" t="s">
        <v>32</v>
      </c>
      <c r="N2226">
        <v>2</v>
      </c>
      <c r="O2226" t="s">
        <v>2037</v>
      </c>
      <c r="P2226" t="s">
        <v>2040</v>
      </c>
      <c r="Q2226" t="s">
        <v>2048</v>
      </c>
      <c r="R2226" t="s">
        <v>2745</v>
      </c>
      <c r="S2226" t="s">
        <v>2489</v>
      </c>
      <c r="T2226" t="s">
        <v>2493</v>
      </c>
      <c r="U2226" t="s">
        <v>38</v>
      </c>
      <c r="V2226" t="s">
        <v>2031</v>
      </c>
      <c r="W2226" t="s">
        <v>407</v>
      </c>
      <c r="X2226" t="s">
        <v>39</v>
      </c>
      <c r="Y2226" t="s">
        <v>40</v>
      </c>
    </row>
    <row r="2227" spans="1:25" ht="13.2" hidden="1">
      <c r="A2227" s="7">
        <v>45063.87237355324</v>
      </c>
      <c r="B2227">
        <f t="shared" si="136"/>
        <v>17</v>
      </c>
      <c r="C2227">
        <f t="shared" si="137"/>
        <v>5</v>
      </c>
      <c r="D2227">
        <f t="shared" si="138"/>
        <v>2023</v>
      </c>
      <c r="E2227">
        <f t="shared" si="139"/>
        <v>20</v>
      </c>
      <c r="F2227" t="s">
        <v>30</v>
      </c>
      <c r="G2227">
        <v>560100</v>
      </c>
      <c r="H2227" t="s">
        <v>37</v>
      </c>
      <c r="I2227" t="s">
        <v>2026</v>
      </c>
      <c r="J2227" t="s">
        <v>32</v>
      </c>
      <c r="K2227" t="s">
        <v>2031</v>
      </c>
      <c r="L2227" t="s">
        <v>32</v>
      </c>
      <c r="M2227" t="s">
        <v>32</v>
      </c>
      <c r="N2227">
        <v>6</v>
      </c>
      <c r="O2227" t="s">
        <v>2039</v>
      </c>
      <c r="P2227" t="s">
        <v>2041</v>
      </c>
      <c r="Q2227" t="s">
        <v>3323</v>
      </c>
      <c r="R2227" t="s">
        <v>2783</v>
      </c>
      <c r="S2227" t="s">
        <v>2488</v>
      </c>
      <c r="T2227" t="s">
        <v>2496</v>
      </c>
      <c r="U2227" t="s">
        <v>38</v>
      </c>
      <c r="V2227" t="s">
        <v>32</v>
      </c>
      <c r="W2227" t="s">
        <v>408</v>
      </c>
      <c r="X2227" t="s">
        <v>39</v>
      </c>
      <c r="Y2227" t="s">
        <v>40</v>
      </c>
    </row>
    <row r="2228" spans="1:25" ht="13.2" hidden="1">
      <c r="A2228" s="7">
        <v>45063.875370914349</v>
      </c>
      <c r="B2228">
        <f t="shared" si="136"/>
        <v>17</v>
      </c>
      <c r="C2228">
        <f t="shared" si="137"/>
        <v>5</v>
      </c>
      <c r="D2228">
        <f t="shared" si="138"/>
        <v>2023</v>
      </c>
      <c r="E2228">
        <f t="shared" si="139"/>
        <v>21</v>
      </c>
      <c r="F2228" t="s">
        <v>30</v>
      </c>
      <c r="G2228">
        <v>560038</v>
      </c>
      <c r="H2228" t="s">
        <v>31</v>
      </c>
      <c r="I2228" t="s">
        <v>2032</v>
      </c>
      <c r="J2228" t="s">
        <v>32</v>
      </c>
      <c r="K2228" t="s">
        <v>2031</v>
      </c>
      <c r="L2228" t="s">
        <v>32</v>
      </c>
      <c r="M2228" t="s">
        <v>32</v>
      </c>
      <c r="N2228">
        <v>1</v>
      </c>
      <c r="O2228" t="s">
        <v>2039</v>
      </c>
      <c r="P2228" t="s">
        <v>2040</v>
      </c>
      <c r="Q2228" t="s">
        <v>3311</v>
      </c>
      <c r="R2228" t="s">
        <v>2719</v>
      </c>
      <c r="S2228" t="s">
        <v>2491</v>
      </c>
      <c r="T2228" t="s">
        <v>2508</v>
      </c>
      <c r="U2228" t="s">
        <v>32</v>
      </c>
      <c r="V2228" t="s">
        <v>2031</v>
      </c>
      <c r="W2228" t="s">
        <v>409</v>
      </c>
      <c r="X2228" t="s">
        <v>44</v>
      </c>
      <c r="Y2228" t="s">
        <v>34</v>
      </c>
    </row>
    <row r="2229" spans="1:25" ht="13.2" hidden="1">
      <c r="A2229" s="7">
        <v>45063.878170949072</v>
      </c>
      <c r="B2229">
        <f t="shared" si="136"/>
        <v>17</v>
      </c>
      <c r="C2229">
        <f t="shared" si="137"/>
        <v>5</v>
      </c>
      <c r="D2229">
        <f t="shared" si="138"/>
        <v>2023</v>
      </c>
      <c r="E2229">
        <f t="shared" si="139"/>
        <v>21</v>
      </c>
      <c r="F2229" t="s">
        <v>30</v>
      </c>
      <c r="G2229">
        <v>410218</v>
      </c>
      <c r="H2229" t="s">
        <v>31</v>
      </c>
      <c r="I2229" t="s">
        <v>2032</v>
      </c>
      <c r="J2229" t="s">
        <v>32</v>
      </c>
      <c r="K2229" t="s">
        <v>38</v>
      </c>
      <c r="L2229" t="s">
        <v>32</v>
      </c>
      <c r="M2229" t="s">
        <v>32</v>
      </c>
      <c r="N2229">
        <v>1</v>
      </c>
      <c r="O2229" t="s">
        <v>2038</v>
      </c>
      <c r="P2229" t="s">
        <v>2042</v>
      </c>
      <c r="Q2229" t="s">
        <v>2048</v>
      </c>
      <c r="R2229" t="s">
        <v>2815</v>
      </c>
      <c r="S2229" t="s">
        <v>2488</v>
      </c>
      <c r="T2229" t="s">
        <v>2496</v>
      </c>
      <c r="U2229" t="s">
        <v>32</v>
      </c>
      <c r="V2229" t="s">
        <v>38</v>
      </c>
      <c r="W2229" t="s">
        <v>410</v>
      </c>
      <c r="X2229" t="s">
        <v>33</v>
      </c>
      <c r="Y2229" t="s">
        <v>34</v>
      </c>
    </row>
    <row r="2230" spans="1:25" ht="13.2" hidden="1">
      <c r="A2230" s="7">
        <v>45063.88753763889</v>
      </c>
      <c r="B2230">
        <f t="shared" si="136"/>
        <v>17</v>
      </c>
      <c r="C2230">
        <f t="shared" si="137"/>
        <v>5</v>
      </c>
      <c r="D2230">
        <f t="shared" si="138"/>
        <v>2023</v>
      </c>
      <c r="E2230">
        <f t="shared" si="139"/>
        <v>21</v>
      </c>
      <c r="F2230" t="s">
        <v>30</v>
      </c>
      <c r="G2230">
        <v>560100</v>
      </c>
      <c r="H2230" t="s">
        <v>31</v>
      </c>
      <c r="I2230" t="s">
        <v>2026</v>
      </c>
      <c r="J2230" t="s">
        <v>32</v>
      </c>
      <c r="K2230" t="s">
        <v>2031</v>
      </c>
      <c r="L2230" t="s">
        <v>32</v>
      </c>
      <c r="M2230" t="s">
        <v>32</v>
      </c>
      <c r="N2230">
        <v>7</v>
      </c>
      <c r="O2230" t="s">
        <v>2038</v>
      </c>
      <c r="P2230" t="s">
        <v>2040</v>
      </c>
      <c r="Q2230" t="s">
        <v>3321</v>
      </c>
      <c r="R2230" t="s">
        <v>2690</v>
      </c>
      <c r="S2230" t="s">
        <v>2488</v>
      </c>
      <c r="T2230" t="s">
        <v>2493</v>
      </c>
      <c r="U2230" t="s">
        <v>38</v>
      </c>
      <c r="V2230" t="s">
        <v>32</v>
      </c>
      <c r="W2230" t="s">
        <v>2976</v>
      </c>
      <c r="X2230" t="s">
        <v>33</v>
      </c>
      <c r="Y2230" t="s">
        <v>46</v>
      </c>
    </row>
    <row r="2231" spans="1:25" ht="13.2" hidden="1">
      <c r="A2231" s="7">
        <v>45063.890345914348</v>
      </c>
      <c r="B2231">
        <f t="shared" si="136"/>
        <v>17</v>
      </c>
      <c r="C2231">
        <f t="shared" si="137"/>
        <v>5</v>
      </c>
      <c r="D2231">
        <f t="shared" si="138"/>
        <v>2023</v>
      </c>
      <c r="E2231">
        <f t="shared" si="139"/>
        <v>21</v>
      </c>
      <c r="F2231" t="s">
        <v>30</v>
      </c>
      <c r="G2231">
        <v>560100</v>
      </c>
      <c r="H2231" t="s">
        <v>31</v>
      </c>
      <c r="I2231" t="s">
        <v>2026</v>
      </c>
      <c r="J2231" t="s">
        <v>32</v>
      </c>
      <c r="K2231" t="s">
        <v>38</v>
      </c>
      <c r="L2231" t="s">
        <v>38</v>
      </c>
      <c r="M2231" t="s">
        <v>38</v>
      </c>
      <c r="N2231">
        <v>6</v>
      </c>
      <c r="O2231" t="s">
        <v>2038</v>
      </c>
      <c r="P2231" t="s">
        <v>2042</v>
      </c>
      <c r="Q2231" t="s">
        <v>3310</v>
      </c>
      <c r="R2231" t="s">
        <v>2664</v>
      </c>
      <c r="S2231" t="s">
        <v>2488</v>
      </c>
      <c r="T2231" t="s">
        <v>2493</v>
      </c>
      <c r="U2231" t="s">
        <v>38</v>
      </c>
      <c r="V2231" t="s">
        <v>2031</v>
      </c>
      <c r="W2231" t="s">
        <v>411</v>
      </c>
      <c r="X2231" t="s">
        <v>33</v>
      </c>
      <c r="Y2231" t="s">
        <v>46</v>
      </c>
    </row>
    <row r="2232" spans="1:25" ht="13.2" hidden="1">
      <c r="A2232" s="7">
        <v>45063.894115000003</v>
      </c>
      <c r="B2232">
        <f t="shared" si="136"/>
        <v>17</v>
      </c>
      <c r="C2232">
        <f t="shared" si="137"/>
        <v>5</v>
      </c>
      <c r="D2232">
        <f t="shared" si="138"/>
        <v>2023</v>
      </c>
      <c r="E2232">
        <f t="shared" si="139"/>
        <v>21</v>
      </c>
      <c r="F2232" t="s">
        <v>30</v>
      </c>
      <c r="G2232">
        <v>571606</v>
      </c>
      <c r="H2232" t="s">
        <v>31</v>
      </c>
      <c r="I2232" t="s">
        <v>2027</v>
      </c>
      <c r="J2232" t="s">
        <v>32</v>
      </c>
      <c r="K2232" t="s">
        <v>38</v>
      </c>
      <c r="L2232" t="s">
        <v>32</v>
      </c>
      <c r="M2232" t="s">
        <v>32</v>
      </c>
      <c r="N2232">
        <v>1</v>
      </c>
      <c r="O2232" t="s">
        <v>2039</v>
      </c>
      <c r="P2232" t="s">
        <v>2040</v>
      </c>
      <c r="Q2232" t="s">
        <v>3311</v>
      </c>
      <c r="R2232" t="s">
        <v>2660</v>
      </c>
      <c r="S2232" t="s">
        <v>2491</v>
      </c>
      <c r="T2232" t="s">
        <v>2498</v>
      </c>
      <c r="U2232" t="s">
        <v>38</v>
      </c>
      <c r="V2232" t="s">
        <v>2031</v>
      </c>
      <c r="W2232" t="s">
        <v>412</v>
      </c>
      <c r="X2232" t="s">
        <v>39</v>
      </c>
      <c r="Y2232" t="s">
        <v>40</v>
      </c>
    </row>
    <row r="2233" spans="1:25" ht="13.2" hidden="1">
      <c r="A2233" s="7">
        <v>45063.896115023148</v>
      </c>
      <c r="B2233">
        <f t="shared" si="136"/>
        <v>17</v>
      </c>
      <c r="C2233">
        <f t="shared" si="137"/>
        <v>5</v>
      </c>
      <c r="D2233">
        <f t="shared" si="138"/>
        <v>2023</v>
      </c>
      <c r="E2233">
        <f t="shared" si="139"/>
        <v>21</v>
      </c>
      <c r="F2233" t="s">
        <v>30</v>
      </c>
      <c r="G2233">
        <v>515325</v>
      </c>
      <c r="H2233" t="s">
        <v>31</v>
      </c>
      <c r="I2233" t="s">
        <v>2025</v>
      </c>
      <c r="J2233" t="s">
        <v>38</v>
      </c>
      <c r="K2233" t="s">
        <v>2031</v>
      </c>
      <c r="L2233" t="s">
        <v>32</v>
      </c>
      <c r="M2233" t="s">
        <v>32</v>
      </c>
      <c r="N2233">
        <v>4</v>
      </c>
      <c r="O2233" t="s">
        <v>2037</v>
      </c>
      <c r="P2233" t="s">
        <v>2040</v>
      </c>
      <c r="Q2233" t="s">
        <v>3312</v>
      </c>
      <c r="R2233" t="s">
        <v>2232</v>
      </c>
      <c r="S2233" t="s">
        <v>2489</v>
      </c>
      <c r="T2233" t="s">
        <v>2495</v>
      </c>
      <c r="U2233" t="s">
        <v>38</v>
      </c>
      <c r="V2233" t="s">
        <v>2031</v>
      </c>
      <c r="W2233" t="s">
        <v>413</v>
      </c>
      <c r="X2233" t="s">
        <v>44</v>
      </c>
      <c r="Y2233" t="s">
        <v>40</v>
      </c>
    </row>
    <row r="2234" spans="1:25" ht="13.2" hidden="1">
      <c r="A2234" s="7">
        <v>45063.896117673612</v>
      </c>
      <c r="B2234">
        <f t="shared" si="136"/>
        <v>17</v>
      </c>
      <c r="C2234">
        <f t="shared" si="137"/>
        <v>5</v>
      </c>
      <c r="D2234">
        <f t="shared" si="138"/>
        <v>2023</v>
      </c>
      <c r="E2234">
        <f t="shared" si="139"/>
        <v>21</v>
      </c>
      <c r="F2234" t="s">
        <v>30</v>
      </c>
      <c r="G2234">
        <v>562100</v>
      </c>
      <c r="H2234" t="s">
        <v>37</v>
      </c>
      <c r="I2234" t="s">
        <v>2025</v>
      </c>
      <c r="J2234" t="s">
        <v>32</v>
      </c>
      <c r="K2234" t="s">
        <v>2031</v>
      </c>
      <c r="L2234" t="s">
        <v>32</v>
      </c>
      <c r="M2234" t="s">
        <v>32</v>
      </c>
      <c r="N2234">
        <v>5</v>
      </c>
      <c r="O2234" t="s">
        <v>2037</v>
      </c>
      <c r="P2234" t="s">
        <v>2042</v>
      </c>
      <c r="Q2234" t="s">
        <v>3310</v>
      </c>
      <c r="R2234" t="s">
        <v>2665</v>
      </c>
      <c r="S2234" t="s">
        <v>2488</v>
      </c>
      <c r="T2234" t="s">
        <v>2493</v>
      </c>
      <c r="U2234" t="s">
        <v>38</v>
      </c>
      <c r="V2234" t="s">
        <v>32</v>
      </c>
      <c r="W2234" t="s">
        <v>414</v>
      </c>
      <c r="X2234" t="s">
        <v>44</v>
      </c>
      <c r="Y2234" t="s">
        <v>34</v>
      </c>
    </row>
    <row r="2235" spans="1:25" ht="13.2" hidden="1">
      <c r="A2235" s="7">
        <v>45063.906228703709</v>
      </c>
      <c r="B2235">
        <f t="shared" si="136"/>
        <v>17</v>
      </c>
      <c r="C2235">
        <f t="shared" si="137"/>
        <v>5</v>
      </c>
      <c r="D2235">
        <f t="shared" si="138"/>
        <v>2023</v>
      </c>
      <c r="E2235">
        <f t="shared" si="139"/>
        <v>21</v>
      </c>
      <c r="F2235" t="s">
        <v>30</v>
      </c>
      <c r="G2235">
        <v>560100</v>
      </c>
      <c r="H2235" t="s">
        <v>31</v>
      </c>
      <c r="I2235" t="s">
        <v>2032</v>
      </c>
      <c r="J2235" t="s">
        <v>2028</v>
      </c>
      <c r="K2235" t="s">
        <v>38</v>
      </c>
      <c r="L2235" t="s">
        <v>32</v>
      </c>
      <c r="M2235" t="s">
        <v>32</v>
      </c>
      <c r="N2235">
        <v>5</v>
      </c>
      <c r="O2235" t="s">
        <v>2037</v>
      </c>
      <c r="P2235" t="s">
        <v>2041</v>
      </c>
      <c r="Q2235" t="s">
        <v>3311</v>
      </c>
      <c r="R2235" t="s">
        <v>2695</v>
      </c>
      <c r="S2235" t="s">
        <v>3352</v>
      </c>
      <c r="T2235" t="s">
        <v>2499</v>
      </c>
      <c r="U2235" t="s">
        <v>38</v>
      </c>
      <c r="V2235" t="s">
        <v>2031</v>
      </c>
      <c r="W2235" t="s">
        <v>415</v>
      </c>
      <c r="X2235" t="s">
        <v>44</v>
      </c>
      <c r="Y2235" t="s">
        <v>45</v>
      </c>
    </row>
    <row r="2236" spans="1:25" ht="13.2" hidden="1">
      <c r="A2236" s="7">
        <v>45063.907452118059</v>
      </c>
      <c r="B2236">
        <f t="shared" si="136"/>
        <v>17</v>
      </c>
      <c r="C2236">
        <f t="shared" si="137"/>
        <v>5</v>
      </c>
      <c r="D2236">
        <f t="shared" si="138"/>
        <v>2023</v>
      </c>
      <c r="E2236">
        <f t="shared" si="139"/>
        <v>21</v>
      </c>
      <c r="F2236" t="s">
        <v>30</v>
      </c>
      <c r="G2236">
        <v>400057</v>
      </c>
      <c r="H2236" t="s">
        <v>31</v>
      </c>
      <c r="I2236" t="s">
        <v>2025</v>
      </c>
      <c r="J2236" t="s">
        <v>38</v>
      </c>
      <c r="K2236" t="s">
        <v>2031</v>
      </c>
      <c r="L2236" t="s">
        <v>38</v>
      </c>
      <c r="M2236" t="s">
        <v>32</v>
      </c>
      <c r="N2236">
        <v>1</v>
      </c>
      <c r="O2236" t="s">
        <v>2038</v>
      </c>
      <c r="P2236" t="s">
        <v>2042</v>
      </c>
      <c r="Q2236" t="s">
        <v>3315</v>
      </c>
      <c r="R2236" t="s">
        <v>2323</v>
      </c>
      <c r="S2236" t="s">
        <v>2488</v>
      </c>
      <c r="T2236" t="s">
        <v>2499</v>
      </c>
      <c r="U2236" t="s">
        <v>32</v>
      </c>
      <c r="V2236" t="s">
        <v>38</v>
      </c>
      <c r="W2236" t="s">
        <v>416</v>
      </c>
      <c r="X2236" t="s">
        <v>43</v>
      </c>
      <c r="Y2236" t="s">
        <v>36</v>
      </c>
    </row>
    <row r="2237" spans="1:25" ht="13.2" hidden="1">
      <c r="A2237" s="7">
        <v>45063.908872361106</v>
      </c>
      <c r="B2237">
        <f t="shared" si="136"/>
        <v>17</v>
      </c>
      <c r="C2237">
        <f t="shared" si="137"/>
        <v>5</v>
      </c>
      <c r="D2237">
        <f t="shared" si="138"/>
        <v>2023</v>
      </c>
      <c r="E2237">
        <f t="shared" si="139"/>
        <v>21</v>
      </c>
      <c r="F2237" t="s">
        <v>30</v>
      </c>
      <c r="G2237">
        <v>490006</v>
      </c>
      <c r="H2237" t="s">
        <v>31</v>
      </c>
      <c r="I2237" t="s">
        <v>2025</v>
      </c>
      <c r="J2237" t="s">
        <v>38</v>
      </c>
      <c r="K2237" t="s">
        <v>38</v>
      </c>
      <c r="L2237" t="s">
        <v>32</v>
      </c>
      <c r="M2237" t="s">
        <v>32</v>
      </c>
      <c r="N2237">
        <v>3</v>
      </c>
      <c r="O2237" t="s">
        <v>2034</v>
      </c>
      <c r="P2237" t="s">
        <v>2043</v>
      </c>
      <c r="Q2237" t="s">
        <v>3310</v>
      </c>
      <c r="R2237" t="s">
        <v>2238</v>
      </c>
      <c r="S2237" t="s">
        <v>2488</v>
      </c>
      <c r="T2237" t="s">
        <v>2496</v>
      </c>
      <c r="U2237" t="s">
        <v>38</v>
      </c>
      <c r="V2237" t="s">
        <v>2031</v>
      </c>
      <c r="W2237" t="s">
        <v>417</v>
      </c>
      <c r="X2237" t="s">
        <v>42</v>
      </c>
      <c r="Y2237" t="s">
        <v>41</v>
      </c>
    </row>
    <row r="2238" spans="1:25" ht="13.2" hidden="1">
      <c r="A2238" s="7">
        <v>45063.910430856486</v>
      </c>
      <c r="B2238">
        <f t="shared" si="136"/>
        <v>17</v>
      </c>
      <c r="C2238">
        <f t="shared" si="137"/>
        <v>5</v>
      </c>
      <c r="D2238">
        <f t="shared" si="138"/>
        <v>2023</v>
      </c>
      <c r="E2238">
        <f t="shared" si="139"/>
        <v>21</v>
      </c>
      <c r="F2238" t="s">
        <v>30</v>
      </c>
      <c r="G2238">
        <v>560091</v>
      </c>
      <c r="H2238" t="s">
        <v>37</v>
      </c>
      <c r="I2238" t="s">
        <v>2032</v>
      </c>
      <c r="J2238" t="s">
        <v>38</v>
      </c>
      <c r="K2238" t="s">
        <v>2031</v>
      </c>
      <c r="L2238" t="s">
        <v>32</v>
      </c>
      <c r="M2238" t="s">
        <v>38</v>
      </c>
      <c r="N2238">
        <v>5</v>
      </c>
      <c r="O2238" t="s">
        <v>2037</v>
      </c>
      <c r="P2238" t="s">
        <v>2042</v>
      </c>
      <c r="Q2238" t="s">
        <v>3311</v>
      </c>
      <c r="R2238" t="s">
        <v>2673</v>
      </c>
      <c r="S2238" t="s">
        <v>2491</v>
      </c>
      <c r="T2238" t="s">
        <v>2500</v>
      </c>
      <c r="U2238" t="s">
        <v>38</v>
      </c>
      <c r="V2238" t="s">
        <v>38</v>
      </c>
      <c r="W2238" t="s">
        <v>418</v>
      </c>
      <c r="X2238" t="s">
        <v>42</v>
      </c>
      <c r="Y2238" t="s">
        <v>41</v>
      </c>
    </row>
    <row r="2239" spans="1:25" ht="13.2" hidden="1">
      <c r="A2239" s="7">
        <v>45063.915683761574</v>
      </c>
      <c r="B2239">
        <f t="shared" si="136"/>
        <v>17</v>
      </c>
      <c r="C2239">
        <f t="shared" si="137"/>
        <v>5</v>
      </c>
      <c r="D2239">
        <f t="shared" si="138"/>
        <v>2023</v>
      </c>
      <c r="E2239">
        <f t="shared" si="139"/>
        <v>21</v>
      </c>
      <c r="F2239" t="s">
        <v>30</v>
      </c>
      <c r="G2239">
        <v>122105</v>
      </c>
      <c r="H2239" t="s">
        <v>31</v>
      </c>
      <c r="I2239" t="s">
        <v>2032</v>
      </c>
      <c r="J2239" t="s">
        <v>32</v>
      </c>
      <c r="K2239" t="s">
        <v>38</v>
      </c>
      <c r="L2239" t="s">
        <v>32</v>
      </c>
      <c r="M2239" t="s">
        <v>32</v>
      </c>
      <c r="N2239">
        <v>3</v>
      </c>
      <c r="O2239" t="s">
        <v>2038</v>
      </c>
      <c r="P2239" t="s">
        <v>2040</v>
      </c>
      <c r="Q2239" t="s">
        <v>3317</v>
      </c>
      <c r="R2239" t="s">
        <v>2743</v>
      </c>
      <c r="S2239" t="s">
        <v>2491</v>
      </c>
      <c r="T2239" t="s">
        <v>2508</v>
      </c>
      <c r="U2239" t="s">
        <v>38</v>
      </c>
      <c r="V2239" t="s">
        <v>38</v>
      </c>
      <c r="W2239" t="s">
        <v>419</v>
      </c>
      <c r="X2239" t="s">
        <v>39</v>
      </c>
      <c r="Y2239" t="s">
        <v>40</v>
      </c>
    </row>
    <row r="2240" spans="1:25" ht="13.2" hidden="1">
      <c r="A2240" s="7">
        <v>45063.921183148152</v>
      </c>
      <c r="B2240">
        <f t="shared" si="136"/>
        <v>17</v>
      </c>
      <c r="C2240">
        <f t="shared" si="137"/>
        <v>5</v>
      </c>
      <c r="D2240">
        <f t="shared" si="138"/>
        <v>2023</v>
      </c>
      <c r="E2240">
        <f t="shared" si="139"/>
        <v>22</v>
      </c>
      <c r="F2240" t="s">
        <v>30</v>
      </c>
      <c r="G2240">
        <v>621601</v>
      </c>
      <c r="H2240" t="s">
        <v>31</v>
      </c>
      <c r="I2240" t="s">
        <v>2022</v>
      </c>
      <c r="J2240" t="s">
        <v>32</v>
      </c>
      <c r="K2240" t="s">
        <v>2031</v>
      </c>
      <c r="L2240" t="s">
        <v>32</v>
      </c>
      <c r="M2240" t="s">
        <v>32</v>
      </c>
      <c r="N2240">
        <v>6</v>
      </c>
      <c r="O2240" t="s">
        <v>2039</v>
      </c>
      <c r="P2240" t="s">
        <v>2040</v>
      </c>
      <c r="Q2240" t="s">
        <v>3319</v>
      </c>
      <c r="R2240" t="s">
        <v>2284</v>
      </c>
      <c r="S2240" t="s">
        <v>2491</v>
      </c>
      <c r="T2240" t="s">
        <v>2496</v>
      </c>
      <c r="U2240" t="s">
        <v>38</v>
      </c>
      <c r="V2240" t="s">
        <v>2031</v>
      </c>
      <c r="W2240" t="s">
        <v>420</v>
      </c>
      <c r="X2240" t="s">
        <v>42</v>
      </c>
      <c r="Y2240" t="s">
        <v>41</v>
      </c>
    </row>
    <row r="2241" spans="1:25" ht="13.2" hidden="1">
      <c r="A2241" s="7">
        <v>45063.921668703704</v>
      </c>
      <c r="B2241">
        <f t="shared" si="136"/>
        <v>17</v>
      </c>
      <c r="C2241">
        <f t="shared" si="137"/>
        <v>5</v>
      </c>
      <c r="D2241">
        <f t="shared" si="138"/>
        <v>2023</v>
      </c>
      <c r="E2241">
        <f t="shared" si="139"/>
        <v>22</v>
      </c>
      <c r="F2241" t="s">
        <v>30</v>
      </c>
      <c r="G2241">
        <v>122102</v>
      </c>
      <c r="H2241" t="s">
        <v>31</v>
      </c>
      <c r="I2241" t="s">
        <v>2032</v>
      </c>
      <c r="J2241" t="s">
        <v>38</v>
      </c>
      <c r="K2241" t="s">
        <v>2031</v>
      </c>
      <c r="L2241" t="s">
        <v>38</v>
      </c>
      <c r="M2241" t="s">
        <v>38</v>
      </c>
      <c r="N2241">
        <v>10</v>
      </c>
      <c r="O2241" t="s">
        <v>2034</v>
      </c>
      <c r="P2241" t="s">
        <v>2042</v>
      </c>
      <c r="Q2241" t="s">
        <v>3314</v>
      </c>
      <c r="R2241" t="s">
        <v>2250</v>
      </c>
      <c r="S2241" t="s">
        <v>2491</v>
      </c>
      <c r="T2241" t="s">
        <v>2500</v>
      </c>
      <c r="U2241" t="s">
        <v>38</v>
      </c>
      <c r="V2241" t="s">
        <v>2031</v>
      </c>
      <c r="W2241" t="s">
        <v>421</v>
      </c>
      <c r="X2241" t="s">
        <v>39</v>
      </c>
      <c r="Y2241" t="s">
        <v>40</v>
      </c>
    </row>
    <row r="2242" spans="1:25" ht="13.2" hidden="1">
      <c r="A2242" s="7">
        <v>45063.930938055557</v>
      </c>
      <c r="B2242">
        <f t="shared" si="136"/>
        <v>17</v>
      </c>
      <c r="C2242">
        <f t="shared" si="137"/>
        <v>5</v>
      </c>
      <c r="D2242">
        <f t="shared" si="138"/>
        <v>2023</v>
      </c>
      <c r="E2242">
        <f t="shared" si="139"/>
        <v>22</v>
      </c>
      <c r="F2242" t="s">
        <v>30</v>
      </c>
      <c r="G2242">
        <v>400065</v>
      </c>
      <c r="H2242" t="s">
        <v>37</v>
      </c>
      <c r="I2242" t="s">
        <v>2022</v>
      </c>
      <c r="J2242" t="s">
        <v>38</v>
      </c>
      <c r="K2242" t="s">
        <v>38</v>
      </c>
      <c r="L2242" t="s">
        <v>32</v>
      </c>
      <c r="M2242" t="s">
        <v>32</v>
      </c>
      <c r="N2242">
        <v>4</v>
      </c>
      <c r="O2242" t="s">
        <v>2038</v>
      </c>
      <c r="P2242" t="s">
        <v>2040</v>
      </c>
      <c r="Q2242" t="s">
        <v>2048</v>
      </c>
      <c r="R2242" t="s">
        <v>2693</v>
      </c>
      <c r="S2242" t="s">
        <v>2491</v>
      </c>
      <c r="T2242" t="s">
        <v>2494</v>
      </c>
      <c r="U2242" t="s">
        <v>38</v>
      </c>
      <c r="V2242" t="s">
        <v>2031</v>
      </c>
      <c r="W2242" t="s">
        <v>422</v>
      </c>
      <c r="X2242" t="s">
        <v>39</v>
      </c>
      <c r="Y2242" t="s">
        <v>40</v>
      </c>
    </row>
    <row r="2243" spans="1:25" ht="13.2" hidden="1">
      <c r="A2243" s="7">
        <v>45063.931300173615</v>
      </c>
      <c r="B2243">
        <f t="shared" ref="B2243:B2306" si="140">DAY(A2243)</f>
        <v>17</v>
      </c>
      <c r="C2243">
        <f t="shared" ref="C2243:C2306" si="141">MONTH(A2243)</f>
        <v>5</v>
      </c>
      <c r="D2243">
        <f t="shared" ref="D2243:D2306" si="142">YEAR(A2243)</f>
        <v>2023</v>
      </c>
      <c r="E2243">
        <f t="shared" ref="E2243:E2306" si="143">HOUR(A2243)</f>
        <v>22</v>
      </c>
      <c r="F2243" t="s">
        <v>30</v>
      </c>
      <c r="G2243">
        <v>604001</v>
      </c>
      <c r="H2243" t="s">
        <v>37</v>
      </c>
      <c r="I2243" t="s">
        <v>2032</v>
      </c>
      <c r="J2243" t="s">
        <v>38</v>
      </c>
      <c r="K2243" t="s">
        <v>38</v>
      </c>
      <c r="L2243" t="s">
        <v>38</v>
      </c>
      <c r="M2243" t="s">
        <v>38</v>
      </c>
      <c r="N2243">
        <v>7</v>
      </c>
      <c r="O2243" t="s">
        <v>2038</v>
      </c>
      <c r="P2243" t="s">
        <v>2042</v>
      </c>
      <c r="Q2243" t="s">
        <v>3314</v>
      </c>
      <c r="R2243" t="s">
        <v>2693</v>
      </c>
      <c r="S2243" t="s">
        <v>2488</v>
      </c>
      <c r="T2243" t="s">
        <v>2508</v>
      </c>
      <c r="U2243" t="s">
        <v>38</v>
      </c>
      <c r="V2243" t="s">
        <v>38</v>
      </c>
      <c r="W2243" t="s">
        <v>2977</v>
      </c>
      <c r="X2243" t="s">
        <v>44</v>
      </c>
      <c r="Y2243" t="s">
        <v>40</v>
      </c>
    </row>
    <row r="2244" spans="1:25" ht="13.2" hidden="1">
      <c r="A2244" s="7">
        <v>45063.938854224536</v>
      </c>
      <c r="B2244">
        <f t="shared" si="140"/>
        <v>17</v>
      </c>
      <c r="C2244">
        <f t="shared" si="141"/>
        <v>5</v>
      </c>
      <c r="D2244">
        <f t="shared" si="142"/>
        <v>2023</v>
      </c>
      <c r="E2244">
        <f t="shared" si="143"/>
        <v>22</v>
      </c>
      <c r="F2244" t="s">
        <v>30</v>
      </c>
      <c r="G2244">
        <v>560061</v>
      </c>
      <c r="H2244" t="s">
        <v>37</v>
      </c>
      <c r="I2244" t="s">
        <v>2026</v>
      </c>
      <c r="J2244" t="s">
        <v>32</v>
      </c>
      <c r="K2244" t="s">
        <v>38</v>
      </c>
      <c r="L2244" t="s">
        <v>32</v>
      </c>
      <c r="M2244" t="s">
        <v>32</v>
      </c>
      <c r="N2244">
        <v>5</v>
      </c>
      <c r="O2244" t="s">
        <v>2037</v>
      </c>
      <c r="P2244" t="s">
        <v>2040</v>
      </c>
      <c r="Q2244" t="s">
        <v>2048</v>
      </c>
      <c r="R2244" t="s">
        <v>2830</v>
      </c>
      <c r="S2244" t="s">
        <v>2491</v>
      </c>
      <c r="T2244" t="s">
        <v>2493</v>
      </c>
      <c r="U2244" t="s">
        <v>38</v>
      </c>
      <c r="V2244" t="s">
        <v>2031</v>
      </c>
      <c r="W2244" t="s">
        <v>2978</v>
      </c>
      <c r="X2244" t="s">
        <v>39</v>
      </c>
      <c r="Y2244" t="s">
        <v>34</v>
      </c>
    </row>
    <row r="2245" spans="1:25" ht="13.2" hidden="1">
      <c r="A2245" s="7">
        <v>45063.939197951389</v>
      </c>
      <c r="B2245">
        <f t="shared" si="140"/>
        <v>17</v>
      </c>
      <c r="C2245">
        <f t="shared" si="141"/>
        <v>5</v>
      </c>
      <c r="D2245">
        <f t="shared" si="142"/>
        <v>2023</v>
      </c>
      <c r="E2245">
        <f t="shared" si="143"/>
        <v>22</v>
      </c>
      <c r="F2245" t="s">
        <v>30</v>
      </c>
      <c r="G2245">
        <v>607001</v>
      </c>
      <c r="H2245" t="s">
        <v>37</v>
      </c>
      <c r="I2245" t="s">
        <v>2027</v>
      </c>
      <c r="J2245" t="s">
        <v>38</v>
      </c>
      <c r="K2245" t="s">
        <v>2031</v>
      </c>
      <c r="L2245" t="s">
        <v>38</v>
      </c>
      <c r="M2245" t="s">
        <v>38</v>
      </c>
      <c r="N2245">
        <v>9</v>
      </c>
      <c r="O2245" t="s">
        <v>2038</v>
      </c>
      <c r="P2245" t="s">
        <v>2042</v>
      </c>
      <c r="Q2245" t="s">
        <v>2708</v>
      </c>
      <c r="R2245" t="s">
        <v>2685</v>
      </c>
      <c r="S2245" t="s">
        <v>2491</v>
      </c>
      <c r="T2245" t="s">
        <v>2502</v>
      </c>
      <c r="U2245" t="s">
        <v>38</v>
      </c>
      <c r="V2245" t="s">
        <v>2031</v>
      </c>
      <c r="W2245" t="s">
        <v>2979</v>
      </c>
      <c r="X2245" t="s">
        <v>44</v>
      </c>
      <c r="Y2245" t="s">
        <v>45</v>
      </c>
    </row>
    <row r="2246" spans="1:25" ht="13.2" hidden="1">
      <c r="A2246" s="7">
        <v>45063.940050405094</v>
      </c>
      <c r="B2246">
        <f t="shared" si="140"/>
        <v>17</v>
      </c>
      <c r="C2246">
        <f t="shared" si="141"/>
        <v>5</v>
      </c>
      <c r="D2246">
        <f t="shared" si="142"/>
        <v>2023</v>
      </c>
      <c r="E2246">
        <f t="shared" si="143"/>
        <v>22</v>
      </c>
      <c r="F2246" t="s">
        <v>30</v>
      </c>
      <c r="G2246">
        <v>560067</v>
      </c>
      <c r="H2246" t="s">
        <v>37</v>
      </c>
      <c r="I2246" t="s">
        <v>2032</v>
      </c>
      <c r="J2246" t="s">
        <v>32</v>
      </c>
      <c r="K2246" t="s">
        <v>2031</v>
      </c>
      <c r="L2246" t="s">
        <v>32</v>
      </c>
      <c r="M2246" t="s">
        <v>32</v>
      </c>
      <c r="N2246">
        <v>10</v>
      </c>
      <c r="O2246" t="s">
        <v>2037</v>
      </c>
      <c r="P2246" t="s">
        <v>2041</v>
      </c>
      <c r="Q2246" t="s">
        <v>2689</v>
      </c>
      <c r="R2246" t="s">
        <v>2332</v>
      </c>
      <c r="S2246" t="s">
        <v>3352</v>
      </c>
      <c r="T2246" t="s">
        <v>2493</v>
      </c>
      <c r="U2246" t="s">
        <v>32</v>
      </c>
      <c r="V2246" t="s">
        <v>2031</v>
      </c>
      <c r="W2246" t="s">
        <v>423</v>
      </c>
      <c r="X2246" t="s">
        <v>44</v>
      </c>
      <c r="Y2246" t="s">
        <v>40</v>
      </c>
    </row>
    <row r="2247" spans="1:25" ht="13.2" hidden="1">
      <c r="A2247" s="7">
        <v>45063.941257222221</v>
      </c>
      <c r="B2247">
        <f t="shared" si="140"/>
        <v>17</v>
      </c>
      <c r="C2247">
        <f t="shared" si="141"/>
        <v>5</v>
      </c>
      <c r="D2247">
        <f t="shared" si="142"/>
        <v>2023</v>
      </c>
      <c r="E2247">
        <f t="shared" si="143"/>
        <v>22</v>
      </c>
      <c r="F2247" t="s">
        <v>30</v>
      </c>
      <c r="G2247">
        <v>560067</v>
      </c>
      <c r="H2247" t="s">
        <v>37</v>
      </c>
      <c r="I2247" t="s">
        <v>2025</v>
      </c>
      <c r="J2247" t="s">
        <v>32</v>
      </c>
      <c r="K2247" t="s">
        <v>38</v>
      </c>
      <c r="L2247" t="s">
        <v>38</v>
      </c>
      <c r="M2247" t="s">
        <v>38</v>
      </c>
      <c r="N2247">
        <v>9</v>
      </c>
      <c r="O2247" t="s">
        <v>2037</v>
      </c>
      <c r="P2247" t="s">
        <v>2041</v>
      </c>
      <c r="Q2247" t="s">
        <v>2678</v>
      </c>
      <c r="R2247" t="s">
        <v>2663</v>
      </c>
      <c r="S2247" t="s">
        <v>2491</v>
      </c>
      <c r="T2247" t="s">
        <v>2499</v>
      </c>
      <c r="U2247" t="s">
        <v>38</v>
      </c>
      <c r="V2247" t="s">
        <v>38</v>
      </c>
      <c r="W2247" t="s">
        <v>424</v>
      </c>
      <c r="X2247" t="s">
        <v>44</v>
      </c>
      <c r="Y2247" t="s">
        <v>45</v>
      </c>
    </row>
    <row r="2248" spans="1:25" ht="13.2" hidden="1">
      <c r="A2248" s="7">
        <v>45063.942144895831</v>
      </c>
      <c r="B2248">
        <f t="shared" si="140"/>
        <v>17</v>
      </c>
      <c r="C2248">
        <f t="shared" si="141"/>
        <v>5</v>
      </c>
      <c r="D2248">
        <f t="shared" si="142"/>
        <v>2023</v>
      </c>
      <c r="E2248">
        <f t="shared" si="143"/>
        <v>22</v>
      </c>
      <c r="F2248" t="s">
        <v>30</v>
      </c>
      <c r="G2248">
        <v>562157</v>
      </c>
      <c r="H2248" t="s">
        <v>31</v>
      </c>
      <c r="I2248" t="s">
        <v>2032</v>
      </c>
      <c r="J2248" t="s">
        <v>2028</v>
      </c>
      <c r="K2248" t="s">
        <v>38</v>
      </c>
      <c r="L2248" t="s">
        <v>32</v>
      </c>
      <c r="M2248" t="s">
        <v>32</v>
      </c>
      <c r="N2248">
        <v>2</v>
      </c>
      <c r="O2248" t="s">
        <v>2038</v>
      </c>
      <c r="P2248" t="s">
        <v>2042</v>
      </c>
      <c r="Q2248" t="s">
        <v>3310</v>
      </c>
      <c r="R2248" t="s">
        <v>2147</v>
      </c>
      <c r="S2248" t="s">
        <v>3352</v>
      </c>
      <c r="T2248" t="s">
        <v>2508</v>
      </c>
      <c r="U2248" t="s">
        <v>32</v>
      </c>
      <c r="V2248" t="s">
        <v>2031</v>
      </c>
      <c r="W2248" t="s">
        <v>425</v>
      </c>
      <c r="X2248" t="s">
        <v>42</v>
      </c>
      <c r="Y2248" t="s">
        <v>40</v>
      </c>
    </row>
    <row r="2249" spans="1:25" ht="13.2" hidden="1">
      <c r="A2249" s="7">
        <v>45063.942319953705</v>
      </c>
      <c r="B2249">
        <f t="shared" si="140"/>
        <v>17</v>
      </c>
      <c r="C2249">
        <f t="shared" si="141"/>
        <v>5</v>
      </c>
      <c r="D2249">
        <f t="shared" si="142"/>
        <v>2023</v>
      </c>
      <c r="E2249">
        <f t="shared" si="143"/>
        <v>22</v>
      </c>
      <c r="F2249" t="s">
        <v>30</v>
      </c>
      <c r="G2249">
        <v>560060</v>
      </c>
      <c r="H2249" t="s">
        <v>31</v>
      </c>
      <c r="I2249" t="s">
        <v>2032</v>
      </c>
      <c r="J2249" t="s">
        <v>2028</v>
      </c>
      <c r="K2249" t="s">
        <v>38</v>
      </c>
      <c r="L2249" t="s">
        <v>32</v>
      </c>
      <c r="M2249" t="s">
        <v>32</v>
      </c>
      <c r="N2249">
        <v>2</v>
      </c>
      <c r="O2249" t="s">
        <v>2039</v>
      </c>
      <c r="P2249" t="s">
        <v>2040</v>
      </c>
      <c r="Q2249" t="s">
        <v>3314</v>
      </c>
      <c r="R2249" t="s">
        <v>2148</v>
      </c>
      <c r="S2249" t="s">
        <v>2491</v>
      </c>
      <c r="T2249" t="s">
        <v>2494</v>
      </c>
      <c r="U2249" t="s">
        <v>38</v>
      </c>
      <c r="V2249" t="s">
        <v>2031</v>
      </c>
      <c r="W2249" t="s">
        <v>426</v>
      </c>
      <c r="X2249" t="s">
        <v>33</v>
      </c>
      <c r="Y2249" t="s">
        <v>36</v>
      </c>
    </row>
    <row r="2250" spans="1:25" ht="13.2" hidden="1">
      <c r="A2250" s="7">
        <v>45063.944777685188</v>
      </c>
      <c r="B2250">
        <f t="shared" si="140"/>
        <v>17</v>
      </c>
      <c r="C2250">
        <f t="shared" si="141"/>
        <v>5</v>
      </c>
      <c r="D2250">
        <f t="shared" si="142"/>
        <v>2023</v>
      </c>
      <c r="E2250">
        <f t="shared" si="143"/>
        <v>22</v>
      </c>
      <c r="F2250" t="s">
        <v>30</v>
      </c>
      <c r="G2250">
        <v>600011</v>
      </c>
      <c r="H2250" t="s">
        <v>31</v>
      </c>
      <c r="I2250" t="s">
        <v>2022</v>
      </c>
      <c r="J2250" t="s">
        <v>38</v>
      </c>
      <c r="K2250" t="s">
        <v>38</v>
      </c>
      <c r="L2250" t="s">
        <v>32</v>
      </c>
      <c r="M2250" t="s">
        <v>38</v>
      </c>
      <c r="N2250">
        <v>2</v>
      </c>
      <c r="O2250" t="s">
        <v>2037</v>
      </c>
      <c r="P2250" t="s">
        <v>2040</v>
      </c>
      <c r="Q2250" t="s">
        <v>3311</v>
      </c>
      <c r="R2250" t="s">
        <v>2718</v>
      </c>
      <c r="S2250" t="s">
        <v>2491</v>
      </c>
      <c r="T2250" t="s">
        <v>2493</v>
      </c>
      <c r="U2250" t="s">
        <v>32</v>
      </c>
      <c r="V2250" t="s">
        <v>2031</v>
      </c>
      <c r="W2250" t="s">
        <v>427</v>
      </c>
      <c r="X2250" t="s">
        <v>33</v>
      </c>
      <c r="Y2250" t="s">
        <v>41</v>
      </c>
    </row>
    <row r="2251" spans="1:25" ht="13.2" hidden="1">
      <c r="A2251" s="7">
        <v>45063.948329131948</v>
      </c>
      <c r="B2251">
        <f t="shared" si="140"/>
        <v>17</v>
      </c>
      <c r="C2251">
        <f t="shared" si="141"/>
        <v>5</v>
      </c>
      <c r="D2251">
        <f t="shared" si="142"/>
        <v>2023</v>
      </c>
      <c r="E2251">
        <f t="shared" si="143"/>
        <v>22</v>
      </c>
      <c r="F2251" t="s">
        <v>30</v>
      </c>
      <c r="G2251">
        <v>560067</v>
      </c>
      <c r="H2251" t="s">
        <v>31</v>
      </c>
      <c r="I2251" t="s">
        <v>2022</v>
      </c>
      <c r="J2251" t="s">
        <v>38</v>
      </c>
      <c r="K2251" t="s">
        <v>2031</v>
      </c>
      <c r="L2251" t="s">
        <v>32</v>
      </c>
      <c r="M2251" t="s">
        <v>32</v>
      </c>
      <c r="N2251">
        <v>4</v>
      </c>
      <c r="O2251" t="s">
        <v>2034</v>
      </c>
      <c r="P2251" t="s">
        <v>2040</v>
      </c>
      <c r="Q2251" t="s">
        <v>3317</v>
      </c>
      <c r="R2251" t="s">
        <v>2674</v>
      </c>
      <c r="S2251" t="s">
        <v>2491</v>
      </c>
      <c r="T2251" t="s">
        <v>2496</v>
      </c>
      <c r="U2251" t="s">
        <v>38</v>
      </c>
      <c r="V2251" t="s">
        <v>2031</v>
      </c>
      <c r="W2251" t="s">
        <v>428</v>
      </c>
      <c r="X2251" t="s">
        <v>44</v>
      </c>
      <c r="Y2251" t="s">
        <v>45</v>
      </c>
    </row>
    <row r="2252" spans="1:25" ht="13.2" hidden="1">
      <c r="A2252" s="7">
        <v>45063.948927384263</v>
      </c>
      <c r="B2252">
        <f t="shared" si="140"/>
        <v>17</v>
      </c>
      <c r="C2252">
        <f t="shared" si="141"/>
        <v>5</v>
      </c>
      <c r="D2252">
        <f t="shared" si="142"/>
        <v>2023</v>
      </c>
      <c r="E2252">
        <f t="shared" si="143"/>
        <v>22</v>
      </c>
      <c r="F2252" t="s">
        <v>30</v>
      </c>
      <c r="G2252">
        <v>581115</v>
      </c>
      <c r="H2252" t="s">
        <v>31</v>
      </c>
      <c r="I2252" t="s">
        <v>2025</v>
      </c>
      <c r="J2252" t="s">
        <v>38</v>
      </c>
      <c r="K2252" t="s">
        <v>2031</v>
      </c>
      <c r="L2252" t="s">
        <v>32</v>
      </c>
      <c r="M2252" t="s">
        <v>32</v>
      </c>
      <c r="N2252">
        <v>4</v>
      </c>
      <c r="O2252" t="s">
        <v>2039</v>
      </c>
      <c r="P2252" t="s">
        <v>2042</v>
      </c>
      <c r="Q2252" t="s">
        <v>3323</v>
      </c>
      <c r="R2252" t="s">
        <v>2787</v>
      </c>
      <c r="S2252" t="s">
        <v>2488</v>
      </c>
      <c r="T2252" t="s">
        <v>2508</v>
      </c>
      <c r="U2252" t="s">
        <v>38</v>
      </c>
      <c r="V2252" t="s">
        <v>2031</v>
      </c>
      <c r="W2252" t="s">
        <v>429</v>
      </c>
      <c r="X2252" t="s">
        <v>33</v>
      </c>
      <c r="Y2252" t="s">
        <v>45</v>
      </c>
    </row>
    <row r="2253" spans="1:25" ht="13.2" hidden="1">
      <c r="A2253" s="7">
        <v>45063.949441319448</v>
      </c>
      <c r="B2253">
        <f t="shared" si="140"/>
        <v>17</v>
      </c>
      <c r="C2253">
        <f t="shared" si="141"/>
        <v>5</v>
      </c>
      <c r="D2253">
        <f t="shared" si="142"/>
        <v>2023</v>
      </c>
      <c r="E2253">
        <f t="shared" si="143"/>
        <v>22</v>
      </c>
      <c r="F2253" t="s">
        <v>30</v>
      </c>
      <c r="G2253">
        <v>560001</v>
      </c>
      <c r="H2253" t="s">
        <v>31</v>
      </c>
      <c r="I2253" t="s">
        <v>2032</v>
      </c>
      <c r="J2253" t="s">
        <v>32</v>
      </c>
      <c r="K2253" t="s">
        <v>2031</v>
      </c>
      <c r="L2253" t="s">
        <v>32</v>
      </c>
      <c r="M2253" t="s">
        <v>38</v>
      </c>
      <c r="N2253">
        <v>6</v>
      </c>
      <c r="O2253" t="s">
        <v>2039</v>
      </c>
      <c r="P2253" t="s">
        <v>2042</v>
      </c>
      <c r="Q2253" t="s">
        <v>3311</v>
      </c>
      <c r="R2253" t="s">
        <v>2781</v>
      </c>
      <c r="S2253" t="s">
        <v>2491</v>
      </c>
      <c r="T2253" t="s">
        <v>2493</v>
      </c>
      <c r="U2253" t="s">
        <v>32</v>
      </c>
      <c r="V2253" t="s">
        <v>2031</v>
      </c>
      <c r="W2253" t="s">
        <v>430</v>
      </c>
      <c r="X2253" t="s">
        <v>44</v>
      </c>
      <c r="Y2253" t="s">
        <v>34</v>
      </c>
    </row>
    <row r="2254" spans="1:25" ht="13.2" hidden="1">
      <c r="A2254" s="7">
        <v>45063.949843287039</v>
      </c>
      <c r="B2254">
        <f t="shared" si="140"/>
        <v>17</v>
      </c>
      <c r="C2254">
        <f t="shared" si="141"/>
        <v>5</v>
      </c>
      <c r="D2254">
        <f t="shared" si="142"/>
        <v>2023</v>
      </c>
      <c r="E2254">
        <f t="shared" si="143"/>
        <v>22</v>
      </c>
      <c r="F2254" t="s">
        <v>30</v>
      </c>
      <c r="G2254">
        <v>416205</v>
      </c>
      <c r="H2254" t="s">
        <v>31</v>
      </c>
      <c r="I2254" t="s">
        <v>2032</v>
      </c>
      <c r="J2254" t="s">
        <v>32</v>
      </c>
      <c r="K2254" t="s">
        <v>38</v>
      </c>
      <c r="L2254" t="s">
        <v>32</v>
      </c>
      <c r="M2254" t="s">
        <v>32</v>
      </c>
      <c r="N2254">
        <v>10</v>
      </c>
      <c r="O2254" t="s">
        <v>2033</v>
      </c>
      <c r="P2254" t="s">
        <v>2040</v>
      </c>
      <c r="Q2254" t="s">
        <v>2048</v>
      </c>
      <c r="R2254" t="s">
        <v>2686</v>
      </c>
      <c r="S2254" t="s">
        <v>2488</v>
      </c>
      <c r="T2254" t="s">
        <v>2508</v>
      </c>
      <c r="U2254" t="s">
        <v>32</v>
      </c>
      <c r="V2254" t="s">
        <v>2031</v>
      </c>
      <c r="W2254" t="s">
        <v>431</v>
      </c>
      <c r="X2254" t="s">
        <v>39</v>
      </c>
      <c r="Y2254" t="s">
        <v>34</v>
      </c>
    </row>
    <row r="2255" spans="1:25" ht="13.2" hidden="1">
      <c r="A2255" s="7">
        <v>45063.950903483797</v>
      </c>
      <c r="B2255">
        <f t="shared" si="140"/>
        <v>17</v>
      </c>
      <c r="C2255">
        <f t="shared" si="141"/>
        <v>5</v>
      </c>
      <c r="D2255">
        <f t="shared" si="142"/>
        <v>2023</v>
      </c>
      <c r="E2255">
        <f t="shared" si="143"/>
        <v>22</v>
      </c>
      <c r="F2255" t="s">
        <v>30</v>
      </c>
      <c r="G2255">
        <v>581115</v>
      </c>
      <c r="H2255" t="s">
        <v>31</v>
      </c>
      <c r="I2255" t="s">
        <v>2032</v>
      </c>
      <c r="J2255" t="s">
        <v>32</v>
      </c>
      <c r="K2255" t="s">
        <v>2031</v>
      </c>
      <c r="L2255" t="s">
        <v>32</v>
      </c>
      <c r="M2255" t="s">
        <v>32</v>
      </c>
      <c r="N2255">
        <v>1</v>
      </c>
      <c r="O2255" t="s">
        <v>2034</v>
      </c>
      <c r="P2255" t="s">
        <v>2044</v>
      </c>
      <c r="Q2255" t="s">
        <v>3319</v>
      </c>
      <c r="R2255" t="s">
        <v>2705</v>
      </c>
      <c r="S2255" t="s">
        <v>3352</v>
      </c>
      <c r="T2255" t="s">
        <v>2496</v>
      </c>
      <c r="U2255" t="s">
        <v>32</v>
      </c>
      <c r="V2255" t="s">
        <v>2031</v>
      </c>
      <c r="W2255" t="s">
        <v>432</v>
      </c>
      <c r="X2255" t="s">
        <v>44</v>
      </c>
      <c r="Y2255" t="s">
        <v>45</v>
      </c>
    </row>
    <row r="2256" spans="1:25" ht="13.2" hidden="1">
      <c r="A2256" s="7">
        <v>45063.951173981477</v>
      </c>
      <c r="B2256">
        <f t="shared" si="140"/>
        <v>17</v>
      </c>
      <c r="C2256">
        <f t="shared" si="141"/>
        <v>5</v>
      </c>
      <c r="D2256">
        <f t="shared" si="142"/>
        <v>2023</v>
      </c>
      <c r="E2256">
        <f t="shared" si="143"/>
        <v>22</v>
      </c>
      <c r="F2256" t="s">
        <v>30</v>
      </c>
      <c r="G2256">
        <v>560100</v>
      </c>
      <c r="H2256" t="s">
        <v>37</v>
      </c>
      <c r="I2256" t="s">
        <v>2025</v>
      </c>
      <c r="J2256" t="s">
        <v>32</v>
      </c>
      <c r="K2256" t="s">
        <v>2031</v>
      </c>
      <c r="L2256" t="s">
        <v>38</v>
      </c>
      <c r="M2256" t="s">
        <v>32</v>
      </c>
      <c r="N2256">
        <v>6</v>
      </c>
      <c r="O2256" t="s">
        <v>2038</v>
      </c>
      <c r="P2256" t="s">
        <v>2040</v>
      </c>
      <c r="Q2256" t="s">
        <v>3322</v>
      </c>
      <c r="R2256" t="s">
        <v>2684</v>
      </c>
      <c r="S2256" t="s">
        <v>2491</v>
      </c>
      <c r="T2256" t="s">
        <v>2499</v>
      </c>
      <c r="U2256" t="s">
        <v>32</v>
      </c>
      <c r="V2256" t="s">
        <v>32</v>
      </c>
      <c r="W2256" t="s">
        <v>433</v>
      </c>
      <c r="X2256" t="s">
        <v>42</v>
      </c>
      <c r="Y2256" t="s">
        <v>41</v>
      </c>
    </row>
    <row r="2257" spans="1:25" ht="13.2" hidden="1">
      <c r="A2257" s="7">
        <v>45063.952511111114</v>
      </c>
      <c r="B2257">
        <f t="shared" si="140"/>
        <v>17</v>
      </c>
      <c r="C2257">
        <f t="shared" si="141"/>
        <v>5</v>
      </c>
      <c r="D2257">
        <f t="shared" si="142"/>
        <v>2023</v>
      </c>
      <c r="E2257">
        <f t="shared" si="143"/>
        <v>22</v>
      </c>
      <c r="F2257" t="s">
        <v>30</v>
      </c>
      <c r="G2257">
        <v>560067</v>
      </c>
      <c r="H2257" t="s">
        <v>31</v>
      </c>
      <c r="I2257" t="s">
        <v>2025</v>
      </c>
      <c r="J2257" t="s">
        <v>38</v>
      </c>
      <c r="K2257" t="s">
        <v>38</v>
      </c>
      <c r="L2257" t="s">
        <v>38</v>
      </c>
      <c r="M2257" t="s">
        <v>32</v>
      </c>
      <c r="N2257">
        <v>3</v>
      </c>
      <c r="O2257" t="s">
        <v>2034</v>
      </c>
      <c r="P2257" t="s">
        <v>2040</v>
      </c>
      <c r="Q2257" t="s">
        <v>3310</v>
      </c>
      <c r="R2257" t="s">
        <v>2719</v>
      </c>
      <c r="S2257" t="s">
        <v>2488</v>
      </c>
      <c r="T2257" t="s">
        <v>2496</v>
      </c>
      <c r="U2257" t="s">
        <v>38</v>
      </c>
      <c r="V2257" t="s">
        <v>32</v>
      </c>
      <c r="W2257" t="s">
        <v>434</v>
      </c>
      <c r="X2257" t="s">
        <v>44</v>
      </c>
      <c r="Y2257" t="s">
        <v>46</v>
      </c>
    </row>
    <row r="2258" spans="1:25" ht="13.2" hidden="1">
      <c r="A2258" s="7">
        <v>45063.952793865741</v>
      </c>
      <c r="B2258">
        <f t="shared" si="140"/>
        <v>17</v>
      </c>
      <c r="C2258">
        <f t="shared" si="141"/>
        <v>5</v>
      </c>
      <c r="D2258">
        <f t="shared" si="142"/>
        <v>2023</v>
      </c>
      <c r="E2258">
        <f t="shared" si="143"/>
        <v>22</v>
      </c>
      <c r="F2258" t="s">
        <v>30</v>
      </c>
      <c r="G2258">
        <v>560043</v>
      </c>
      <c r="H2258" t="s">
        <v>37</v>
      </c>
      <c r="I2258" t="s">
        <v>2025</v>
      </c>
      <c r="J2258" t="s">
        <v>38</v>
      </c>
      <c r="K2258" t="s">
        <v>2031</v>
      </c>
      <c r="L2258" t="s">
        <v>32</v>
      </c>
      <c r="M2258" t="s">
        <v>32</v>
      </c>
      <c r="N2258">
        <v>5</v>
      </c>
      <c r="O2258" t="s">
        <v>2037</v>
      </c>
      <c r="P2258" t="s">
        <v>2040</v>
      </c>
      <c r="Q2258" t="s">
        <v>3311</v>
      </c>
      <c r="R2258" t="s">
        <v>2820</v>
      </c>
      <c r="S2258" t="s">
        <v>2491</v>
      </c>
      <c r="T2258" t="s">
        <v>2493</v>
      </c>
      <c r="U2258" t="s">
        <v>38</v>
      </c>
      <c r="V2258" t="s">
        <v>2031</v>
      </c>
      <c r="W2258" t="s">
        <v>435</v>
      </c>
      <c r="X2258" t="s">
        <v>39</v>
      </c>
      <c r="Y2258" t="s">
        <v>40</v>
      </c>
    </row>
    <row r="2259" spans="1:25" ht="13.2" hidden="1">
      <c r="A2259" s="7">
        <v>45063.95438549768</v>
      </c>
      <c r="B2259">
        <f t="shared" si="140"/>
        <v>17</v>
      </c>
      <c r="C2259">
        <f t="shared" si="141"/>
        <v>5</v>
      </c>
      <c r="D2259">
        <f t="shared" si="142"/>
        <v>2023</v>
      </c>
      <c r="E2259">
        <f t="shared" si="143"/>
        <v>22</v>
      </c>
      <c r="F2259" t="s">
        <v>30</v>
      </c>
      <c r="G2259">
        <v>560022</v>
      </c>
      <c r="H2259" t="s">
        <v>31</v>
      </c>
      <c r="I2259" t="s">
        <v>2026</v>
      </c>
      <c r="J2259" t="s">
        <v>32</v>
      </c>
      <c r="K2259" t="s">
        <v>2031</v>
      </c>
      <c r="L2259" t="s">
        <v>32</v>
      </c>
      <c r="M2259" t="s">
        <v>32</v>
      </c>
      <c r="N2259">
        <v>9</v>
      </c>
      <c r="O2259" t="s">
        <v>2034</v>
      </c>
      <c r="P2259" t="s">
        <v>2040</v>
      </c>
      <c r="Q2259" t="s">
        <v>3313</v>
      </c>
      <c r="R2259" t="s">
        <v>2715</v>
      </c>
      <c r="S2259" t="s">
        <v>2491</v>
      </c>
      <c r="T2259" t="s">
        <v>2502</v>
      </c>
      <c r="U2259" t="s">
        <v>38</v>
      </c>
      <c r="V2259" t="s">
        <v>2031</v>
      </c>
      <c r="W2259" t="s">
        <v>2980</v>
      </c>
      <c r="X2259" t="s">
        <v>39</v>
      </c>
      <c r="Y2259" t="s">
        <v>34</v>
      </c>
    </row>
    <row r="2260" spans="1:25" ht="13.2" hidden="1">
      <c r="A2260" s="7">
        <v>45063.95629321759</v>
      </c>
      <c r="B2260">
        <f t="shared" si="140"/>
        <v>17</v>
      </c>
      <c r="C2260">
        <f t="shared" si="141"/>
        <v>5</v>
      </c>
      <c r="D2260">
        <f t="shared" si="142"/>
        <v>2023</v>
      </c>
      <c r="E2260">
        <f t="shared" si="143"/>
        <v>22</v>
      </c>
      <c r="F2260" t="s">
        <v>30</v>
      </c>
      <c r="G2260">
        <v>560093</v>
      </c>
      <c r="H2260" t="s">
        <v>37</v>
      </c>
      <c r="I2260" t="s">
        <v>2022</v>
      </c>
      <c r="J2260" t="s">
        <v>32</v>
      </c>
      <c r="K2260" t="s">
        <v>2031</v>
      </c>
      <c r="L2260" t="s">
        <v>32</v>
      </c>
      <c r="M2260" t="s">
        <v>32</v>
      </c>
      <c r="N2260">
        <v>1</v>
      </c>
      <c r="O2260" t="s">
        <v>2034</v>
      </c>
      <c r="P2260" t="s">
        <v>2040</v>
      </c>
      <c r="Q2260" t="s">
        <v>3323</v>
      </c>
      <c r="R2260" t="s">
        <v>2226</v>
      </c>
      <c r="S2260" t="s">
        <v>2491</v>
      </c>
      <c r="T2260" t="s">
        <v>2508</v>
      </c>
      <c r="U2260" t="s">
        <v>38</v>
      </c>
      <c r="V2260" t="s">
        <v>2031</v>
      </c>
      <c r="W2260" t="s">
        <v>436</v>
      </c>
      <c r="X2260" t="s">
        <v>48</v>
      </c>
      <c r="Y2260" t="s">
        <v>47</v>
      </c>
    </row>
    <row r="2261" spans="1:25" ht="13.2" hidden="1">
      <c r="A2261" s="7">
        <v>45063.956892974536</v>
      </c>
      <c r="B2261">
        <f t="shared" si="140"/>
        <v>17</v>
      </c>
      <c r="C2261">
        <f t="shared" si="141"/>
        <v>5</v>
      </c>
      <c r="D2261">
        <f t="shared" si="142"/>
        <v>2023</v>
      </c>
      <c r="E2261">
        <f t="shared" si="143"/>
        <v>22</v>
      </c>
      <c r="F2261" t="s">
        <v>30</v>
      </c>
      <c r="G2261">
        <v>560020</v>
      </c>
      <c r="H2261" t="s">
        <v>31</v>
      </c>
      <c r="I2261" t="s">
        <v>2022</v>
      </c>
      <c r="J2261" t="s">
        <v>32</v>
      </c>
      <c r="K2261" t="s">
        <v>2031</v>
      </c>
      <c r="L2261" t="s">
        <v>32</v>
      </c>
      <c r="M2261" t="s">
        <v>32</v>
      </c>
      <c r="N2261">
        <v>6</v>
      </c>
      <c r="O2261" t="s">
        <v>2038</v>
      </c>
      <c r="P2261" t="s">
        <v>2040</v>
      </c>
      <c r="Q2261" t="s">
        <v>2048</v>
      </c>
      <c r="R2261" t="s">
        <v>2767</v>
      </c>
      <c r="S2261" t="s">
        <v>2491</v>
      </c>
      <c r="T2261" t="s">
        <v>2493</v>
      </c>
      <c r="U2261" t="s">
        <v>38</v>
      </c>
      <c r="V2261" t="s">
        <v>32</v>
      </c>
      <c r="W2261" t="s">
        <v>437</v>
      </c>
      <c r="X2261" t="s">
        <v>33</v>
      </c>
      <c r="Y2261" t="s">
        <v>46</v>
      </c>
    </row>
    <row r="2262" spans="1:25" ht="13.2" hidden="1">
      <c r="A2262" s="7">
        <v>45063.963686944444</v>
      </c>
      <c r="B2262">
        <f t="shared" si="140"/>
        <v>17</v>
      </c>
      <c r="C2262">
        <f t="shared" si="141"/>
        <v>5</v>
      </c>
      <c r="D2262">
        <f t="shared" si="142"/>
        <v>2023</v>
      </c>
      <c r="E2262">
        <f t="shared" si="143"/>
        <v>23</v>
      </c>
      <c r="F2262" t="s">
        <v>30</v>
      </c>
      <c r="G2262">
        <v>581115</v>
      </c>
      <c r="H2262" t="s">
        <v>31</v>
      </c>
      <c r="I2262" t="s">
        <v>2025</v>
      </c>
      <c r="J2262" t="s">
        <v>32</v>
      </c>
      <c r="K2262" t="s">
        <v>2031</v>
      </c>
      <c r="L2262" t="s">
        <v>32</v>
      </c>
      <c r="M2262" t="s">
        <v>32</v>
      </c>
      <c r="N2262">
        <v>4</v>
      </c>
      <c r="O2262" t="s">
        <v>2034</v>
      </c>
      <c r="P2262" t="s">
        <v>2040</v>
      </c>
      <c r="Q2262" t="s">
        <v>2048</v>
      </c>
      <c r="R2262" t="s">
        <v>2797</v>
      </c>
      <c r="S2262" t="s">
        <v>2491</v>
      </c>
      <c r="T2262" t="s">
        <v>2496</v>
      </c>
      <c r="U2262" t="s">
        <v>38</v>
      </c>
      <c r="V2262" t="s">
        <v>2031</v>
      </c>
      <c r="W2262" t="s">
        <v>438</v>
      </c>
      <c r="X2262" t="s">
        <v>42</v>
      </c>
      <c r="Y2262" t="s">
        <v>36</v>
      </c>
    </row>
    <row r="2263" spans="1:25" ht="13.2" hidden="1">
      <c r="A2263" s="7">
        <v>45063.964188240745</v>
      </c>
      <c r="B2263">
        <f t="shared" si="140"/>
        <v>17</v>
      </c>
      <c r="C2263">
        <f t="shared" si="141"/>
        <v>5</v>
      </c>
      <c r="D2263">
        <f t="shared" si="142"/>
        <v>2023</v>
      </c>
      <c r="E2263">
        <f t="shared" si="143"/>
        <v>23</v>
      </c>
      <c r="F2263" t="s">
        <v>30</v>
      </c>
      <c r="G2263">
        <v>560067</v>
      </c>
      <c r="H2263" t="s">
        <v>37</v>
      </c>
      <c r="I2263" t="s">
        <v>2032</v>
      </c>
      <c r="J2263" t="s">
        <v>38</v>
      </c>
      <c r="K2263" t="s">
        <v>38</v>
      </c>
      <c r="L2263" t="s">
        <v>38</v>
      </c>
      <c r="M2263" t="s">
        <v>38</v>
      </c>
      <c r="N2263">
        <v>2</v>
      </c>
      <c r="O2263" t="s">
        <v>2038</v>
      </c>
      <c r="P2263" t="s">
        <v>2042</v>
      </c>
      <c r="Q2263" t="s">
        <v>3324</v>
      </c>
      <c r="R2263" t="s">
        <v>2148</v>
      </c>
      <c r="S2263" t="s">
        <v>3352</v>
      </c>
      <c r="T2263" t="s">
        <v>2492</v>
      </c>
      <c r="U2263" t="s">
        <v>32</v>
      </c>
      <c r="V2263" t="s">
        <v>38</v>
      </c>
      <c r="W2263" t="s">
        <v>439</v>
      </c>
      <c r="X2263" t="s">
        <v>48</v>
      </c>
      <c r="Y2263" t="s">
        <v>47</v>
      </c>
    </row>
    <row r="2264" spans="1:25" ht="13.2" hidden="1">
      <c r="A2264" s="7">
        <v>45063.965617534719</v>
      </c>
      <c r="B2264">
        <f t="shared" si="140"/>
        <v>17</v>
      </c>
      <c r="C2264">
        <f t="shared" si="141"/>
        <v>5</v>
      </c>
      <c r="D2264">
        <f t="shared" si="142"/>
        <v>2023</v>
      </c>
      <c r="E2264">
        <f t="shared" si="143"/>
        <v>23</v>
      </c>
      <c r="F2264" t="s">
        <v>30</v>
      </c>
      <c r="G2264">
        <v>637003</v>
      </c>
      <c r="H2264" t="s">
        <v>37</v>
      </c>
      <c r="I2264" t="s">
        <v>2032</v>
      </c>
      <c r="J2264" t="s">
        <v>32</v>
      </c>
      <c r="K2264" t="s">
        <v>2031</v>
      </c>
      <c r="L2264" t="s">
        <v>32</v>
      </c>
      <c r="M2264" t="s">
        <v>32</v>
      </c>
      <c r="N2264">
        <v>8</v>
      </c>
      <c r="O2264" t="s">
        <v>2039</v>
      </c>
      <c r="P2264" t="s">
        <v>2042</v>
      </c>
      <c r="Q2264" t="s">
        <v>3325</v>
      </c>
      <c r="R2264" t="s">
        <v>2159</v>
      </c>
      <c r="S2264" t="s">
        <v>2491</v>
      </c>
      <c r="T2264" t="s">
        <v>2496</v>
      </c>
      <c r="U2264" t="s">
        <v>38</v>
      </c>
      <c r="V2264" t="s">
        <v>2031</v>
      </c>
      <c r="W2264" t="s">
        <v>2981</v>
      </c>
      <c r="X2264" t="s">
        <v>43</v>
      </c>
      <c r="Y2264" t="s">
        <v>34</v>
      </c>
    </row>
    <row r="2265" spans="1:25" ht="13.2" hidden="1">
      <c r="A2265" s="7">
        <v>45063.969601956022</v>
      </c>
      <c r="B2265">
        <f t="shared" si="140"/>
        <v>17</v>
      </c>
      <c r="C2265">
        <f t="shared" si="141"/>
        <v>5</v>
      </c>
      <c r="D2265">
        <f t="shared" si="142"/>
        <v>2023</v>
      </c>
      <c r="E2265">
        <f t="shared" si="143"/>
        <v>23</v>
      </c>
      <c r="F2265" t="s">
        <v>30</v>
      </c>
      <c r="G2265">
        <v>560061</v>
      </c>
      <c r="H2265" t="s">
        <v>37</v>
      </c>
      <c r="I2265" t="s">
        <v>2026</v>
      </c>
      <c r="J2265" t="s">
        <v>2028</v>
      </c>
      <c r="K2265" t="s">
        <v>2031</v>
      </c>
      <c r="L2265" t="s">
        <v>32</v>
      </c>
      <c r="M2265" t="s">
        <v>32</v>
      </c>
      <c r="N2265">
        <v>1</v>
      </c>
      <c r="O2265" t="s">
        <v>2039</v>
      </c>
      <c r="P2265" t="s">
        <v>2040</v>
      </c>
      <c r="Q2265" t="s">
        <v>2048</v>
      </c>
      <c r="R2265" t="s">
        <v>2165</v>
      </c>
      <c r="S2265" t="s">
        <v>2488</v>
      </c>
      <c r="T2265" t="s">
        <v>2493</v>
      </c>
      <c r="U2265" t="s">
        <v>38</v>
      </c>
      <c r="V2265" t="s">
        <v>2031</v>
      </c>
      <c r="W2265" t="s">
        <v>2982</v>
      </c>
      <c r="X2265" t="s">
        <v>39</v>
      </c>
      <c r="Y2265" t="s">
        <v>45</v>
      </c>
    </row>
    <row r="2266" spans="1:25" ht="13.2" hidden="1">
      <c r="A2266" s="7">
        <v>45063.97174212963</v>
      </c>
      <c r="B2266">
        <f t="shared" si="140"/>
        <v>17</v>
      </c>
      <c r="C2266">
        <f t="shared" si="141"/>
        <v>5</v>
      </c>
      <c r="D2266">
        <f t="shared" si="142"/>
        <v>2023</v>
      </c>
      <c r="E2266">
        <f t="shared" si="143"/>
        <v>23</v>
      </c>
      <c r="F2266" t="s">
        <v>30</v>
      </c>
      <c r="G2266">
        <v>444801</v>
      </c>
      <c r="H2266" t="s">
        <v>31</v>
      </c>
      <c r="I2266" t="s">
        <v>2032</v>
      </c>
      <c r="J2266" t="s">
        <v>38</v>
      </c>
      <c r="K2266" t="s">
        <v>2031</v>
      </c>
      <c r="L2266" t="s">
        <v>32</v>
      </c>
      <c r="M2266" t="s">
        <v>38</v>
      </c>
      <c r="N2266">
        <v>6</v>
      </c>
      <c r="O2266" t="s">
        <v>2034</v>
      </c>
      <c r="P2266" t="s">
        <v>2040</v>
      </c>
      <c r="Q2266" t="s">
        <v>2048</v>
      </c>
      <c r="R2266" t="s">
        <v>2735</v>
      </c>
      <c r="S2266" t="s">
        <v>2491</v>
      </c>
      <c r="T2266" t="s">
        <v>2499</v>
      </c>
      <c r="U2266" t="s">
        <v>38</v>
      </c>
      <c r="V2266" t="s">
        <v>32</v>
      </c>
      <c r="W2266" t="s">
        <v>2983</v>
      </c>
      <c r="X2266" t="s">
        <v>39</v>
      </c>
      <c r="Y2266" t="s">
        <v>40</v>
      </c>
    </row>
    <row r="2267" spans="1:25" ht="13.2" hidden="1">
      <c r="A2267" s="7">
        <v>45063.972950300929</v>
      </c>
      <c r="B2267">
        <f t="shared" si="140"/>
        <v>17</v>
      </c>
      <c r="C2267">
        <f t="shared" si="141"/>
        <v>5</v>
      </c>
      <c r="D2267">
        <f t="shared" si="142"/>
        <v>2023</v>
      </c>
      <c r="E2267">
        <f t="shared" si="143"/>
        <v>23</v>
      </c>
      <c r="F2267" t="s">
        <v>30</v>
      </c>
      <c r="G2267">
        <v>583201</v>
      </c>
      <c r="H2267" t="s">
        <v>31</v>
      </c>
      <c r="I2267" t="s">
        <v>2032</v>
      </c>
      <c r="J2267" t="s">
        <v>32</v>
      </c>
      <c r="K2267" t="s">
        <v>2031</v>
      </c>
      <c r="L2267" t="s">
        <v>32</v>
      </c>
      <c r="M2267" t="s">
        <v>32</v>
      </c>
      <c r="N2267">
        <v>7</v>
      </c>
      <c r="O2267" t="s">
        <v>2033</v>
      </c>
      <c r="P2267" t="s">
        <v>2041</v>
      </c>
      <c r="Q2267" t="s">
        <v>3310</v>
      </c>
      <c r="R2267" t="s">
        <v>2896</v>
      </c>
      <c r="S2267" t="s">
        <v>2488</v>
      </c>
      <c r="T2267" t="s">
        <v>2496</v>
      </c>
      <c r="U2267" t="s">
        <v>32</v>
      </c>
      <c r="V2267" t="s">
        <v>32</v>
      </c>
      <c r="W2267" t="s">
        <v>440</v>
      </c>
      <c r="X2267" t="s">
        <v>39</v>
      </c>
      <c r="Y2267" t="s">
        <v>34</v>
      </c>
    </row>
    <row r="2268" spans="1:25" ht="13.2" hidden="1">
      <c r="A2268" s="7">
        <v>45063.97452103009</v>
      </c>
      <c r="B2268">
        <f t="shared" si="140"/>
        <v>17</v>
      </c>
      <c r="C2268">
        <f t="shared" si="141"/>
        <v>5</v>
      </c>
      <c r="D2268">
        <f t="shared" si="142"/>
        <v>2023</v>
      </c>
      <c r="E2268">
        <f t="shared" si="143"/>
        <v>23</v>
      </c>
      <c r="F2268" t="s">
        <v>30</v>
      </c>
      <c r="G2268">
        <v>533101</v>
      </c>
      <c r="H2268" t="s">
        <v>31</v>
      </c>
      <c r="I2268" t="s">
        <v>2032</v>
      </c>
      <c r="J2268" t="s">
        <v>38</v>
      </c>
      <c r="K2268" t="s">
        <v>2031</v>
      </c>
      <c r="L2268" t="s">
        <v>32</v>
      </c>
      <c r="M2268" t="s">
        <v>32</v>
      </c>
      <c r="N2268">
        <v>5</v>
      </c>
      <c r="O2268" t="s">
        <v>2038</v>
      </c>
      <c r="P2268" t="s">
        <v>2042</v>
      </c>
      <c r="Q2268" t="s">
        <v>3311</v>
      </c>
      <c r="R2268" t="s">
        <v>2239</v>
      </c>
      <c r="S2268" t="s">
        <v>3352</v>
      </c>
      <c r="T2268" t="s">
        <v>2498</v>
      </c>
      <c r="U2268" t="s">
        <v>38</v>
      </c>
      <c r="V2268" t="s">
        <v>2031</v>
      </c>
      <c r="W2268" t="s">
        <v>441</v>
      </c>
      <c r="X2268" t="s">
        <v>39</v>
      </c>
      <c r="Y2268" t="s">
        <v>41</v>
      </c>
    </row>
    <row r="2269" spans="1:25" ht="13.2" hidden="1">
      <c r="A2269" s="7">
        <v>45063.975485266201</v>
      </c>
      <c r="B2269">
        <f t="shared" si="140"/>
        <v>17</v>
      </c>
      <c r="C2269">
        <f t="shared" si="141"/>
        <v>5</v>
      </c>
      <c r="D2269">
        <f t="shared" si="142"/>
        <v>2023</v>
      </c>
      <c r="E2269">
        <f t="shared" si="143"/>
        <v>23</v>
      </c>
      <c r="F2269" t="s">
        <v>30</v>
      </c>
      <c r="G2269">
        <v>500072</v>
      </c>
      <c r="H2269" t="s">
        <v>31</v>
      </c>
      <c r="I2269" t="s">
        <v>2032</v>
      </c>
      <c r="J2269" t="s">
        <v>38</v>
      </c>
      <c r="K2269" t="s">
        <v>38</v>
      </c>
      <c r="L2269" t="s">
        <v>32</v>
      </c>
      <c r="M2269" t="s">
        <v>32</v>
      </c>
      <c r="N2269">
        <v>2</v>
      </c>
      <c r="O2269" t="s">
        <v>2038</v>
      </c>
      <c r="P2269" t="s">
        <v>2042</v>
      </c>
      <c r="Q2269" t="s">
        <v>3311</v>
      </c>
      <c r="R2269" t="s">
        <v>2743</v>
      </c>
      <c r="S2269" t="s">
        <v>2491</v>
      </c>
      <c r="T2269" t="s">
        <v>2496</v>
      </c>
      <c r="U2269" t="s">
        <v>32</v>
      </c>
      <c r="V2269" t="s">
        <v>2031</v>
      </c>
      <c r="W2269" t="s">
        <v>2984</v>
      </c>
      <c r="X2269" t="s">
        <v>33</v>
      </c>
      <c r="Y2269" t="s">
        <v>41</v>
      </c>
    </row>
    <row r="2270" spans="1:25" ht="13.2" hidden="1">
      <c r="A2270" s="7">
        <v>45063.977807129631</v>
      </c>
      <c r="B2270">
        <f t="shared" si="140"/>
        <v>17</v>
      </c>
      <c r="C2270">
        <f t="shared" si="141"/>
        <v>5</v>
      </c>
      <c r="D2270">
        <f t="shared" si="142"/>
        <v>2023</v>
      </c>
      <c r="E2270">
        <f t="shared" si="143"/>
        <v>23</v>
      </c>
      <c r="F2270" t="s">
        <v>30</v>
      </c>
      <c r="G2270">
        <v>580031</v>
      </c>
      <c r="H2270" t="s">
        <v>31</v>
      </c>
      <c r="I2270" t="s">
        <v>2025</v>
      </c>
      <c r="J2270" t="s">
        <v>2028</v>
      </c>
      <c r="K2270" t="s">
        <v>38</v>
      </c>
      <c r="L2270" t="s">
        <v>32</v>
      </c>
      <c r="M2270" t="s">
        <v>32</v>
      </c>
      <c r="N2270">
        <v>6</v>
      </c>
      <c r="O2270" t="s">
        <v>2039</v>
      </c>
      <c r="P2270" t="s">
        <v>2040</v>
      </c>
      <c r="Q2270" t="s">
        <v>3325</v>
      </c>
      <c r="R2270" t="s">
        <v>2408</v>
      </c>
      <c r="S2270" t="s">
        <v>2491</v>
      </c>
      <c r="T2270" t="s">
        <v>2493</v>
      </c>
      <c r="U2270" t="s">
        <v>38</v>
      </c>
      <c r="V2270" t="s">
        <v>32</v>
      </c>
      <c r="W2270" t="s">
        <v>442</v>
      </c>
      <c r="X2270" t="s">
        <v>39</v>
      </c>
      <c r="Y2270" t="s">
        <v>40</v>
      </c>
    </row>
    <row r="2271" spans="1:25" ht="13.2" hidden="1">
      <c r="A2271" s="7">
        <v>45063.978801516205</v>
      </c>
      <c r="B2271">
        <f t="shared" si="140"/>
        <v>17</v>
      </c>
      <c r="C2271">
        <f t="shared" si="141"/>
        <v>5</v>
      </c>
      <c r="D2271">
        <f t="shared" si="142"/>
        <v>2023</v>
      </c>
      <c r="E2271">
        <f t="shared" si="143"/>
        <v>23</v>
      </c>
      <c r="F2271" t="s">
        <v>30</v>
      </c>
      <c r="G2271">
        <v>581115</v>
      </c>
      <c r="H2271" t="s">
        <v>31</v>
      </c>
      <c r="I2271" t="s">
        <v>2032</v>
      </c>
      <c r="J2271" t="s">
        <v>38</v>
      </c>
      <c r="K2271" t="s">
        <v>2031</v>
      </c>
      <c r="L2271" t="s">
        <v>32</v>
      </c>
      <c r="M2271" t="s">
        <v>32</v>
      </c>
      <c r="N2271">
        <v>6</v>
      </c>
      <c r="O2271" t="s">
        <v>2039</v>
      </c>
      <c r="P2271" t="s">
        <v>2041</v>
      </c>
      <c r="Q2271" t="s">
        <v>2048</v>
      </c>
      <c r="R2271" t="s">
        <v>2719</v>
      </c>
      <c r="S2271" t="s">
        <v>2488</v>
      </c>
      <c r="T2271" t="s">
        <v>2496</v>
      </c>
      <c r="U2271" t="s">
        <v>38</v>
      </c>
      <c r="V2271" t="s">
        <v>2031</v>
      </c>
      <c r="W2271" t="s">
        <v>2985</v>
      </c>
      <c r="X2271" t="s">
        <v>33</v>
      </c>
      <c r="Y2271" t="s">
        <v>41</v>
      </c>
    </row>
    <row r="2272" spans="1:25" ht="13.2" hidden="1">
      <c r="A2272" s="7">
        <v>45063.978888506943</v>
      </c>
      <c r="B2272">
        <f t="shared" si="140"/>
        <v>17</v>
      </c>
      <c r="C2272">
        <f t="shared" si="141"/>
        <v>5</v>
      </c>
      <c r="D2272">
        <f t="shared" si="142"/>
        <v>2023</v>
      </c>
      <c r="E2272">
        <f t="shared" si="143"/>
        <v>23</v>
      </c>
      <c r="F2272" t="s">
        <v>30</v>
      </c>
      <c r="G2272">
        <v>563130</v>
      </c>
      <c r="H2272" t="s">
        <v>31</v>
      </c>
      <c r="I2272" t="s">
        <v>2022</v>
      </c>
      <c r="J2272" t="s">
        <v>32</v>
      </c>
      <c r="K2272" t="s">
        <v>2031</v>
      </c>
      <c r="L2272" t="s">
        <v>38</v>
      </c>
      <c r="M2272" t="s">
        <v>38</v>
      </c>
      <c r="N2272">
        <v>5</v>
      </c>
      <c r="O2272" t="s">
        <v>2039</v>
      </c>
      <c r="P2272" t="s">
        <v>2040</v>
      </c>
      <c r="Q2272" t="s">
        <v>3317</v>
      </c>
      <c r="R2272" t="s">
        <v>2208</v>
      </c>
      <c r="S2272" t="s">
        <v>2491</v>
      </c>
      <c r="T2272" t="s">
        <v>2493</v>
      </c>
      <c r="U2272" t="s">
        <v>38</v>
      </c>
      <c r="V2272" t="s">
        <v>2031</v>
      </c>
      <c r="W2272" t="s">
        <v>443</v>
      </c>
      <c r="X2272" t="s">
        <v>39</v>
      </c>
      <c r="Y2272" t="s">
        <v>40</v>
      </c>
    </row>
    <row r="2273" spans="1:25" ht="13.2" hidden="1">
      <c r="A2273" s="7">
        <v>45063.979032488423</v>
      </c>
      <c r="B2273">
        <f t="shared" si="140"/>
        <v>17</v>
      </c>
      <c r="C2273">
        <f t="shared" si="141"/>
        <v>5</v>
      </c>
      <c r="D2273">
        <f t="shared" si="142"/>
        <v>2023</v>
      </c>
      <c r="E2273">
        <f t="shared" si="143"/>
        <v>23</v>
      </c>
      <c r="F2273" t="s">
        <v>30</v>
      </c>
      <c r="G2273">
        <v>517001</v>
      </c>
      <c r="H2273" t="s">
        <v>37</v>
      </c>
      <c r="I2273" t="s">
        <v>2025</v>
      </c>
      <c r="J2273" t="s">
        <v>32</v>
      </c>
      <c r="K2273" t="s">
        <v>2031</v>
      </c>
      <c r="L2273" t="s">
        <v>32</v>
      </c>
      <c r="M2273" t="s">
        <v>32</v>
      </c>
      <c r="N2273">
        <v>6</v>
      </c>
      <c r="O2273" t="s">
        <v>2039</v>
      </c>
      <c r="P2273" t="s">
        <v>2040</v>
      </c>
      <c r="Q2273" t="s">
        <v>2048</v>
      </c>
      <c r="R2273" t="s">
        <v>2665</v>
      </c>
      <c r="S2273" t="s">
        <v>2491</v>
      </c>
      <c r="T2273" t="s">
        <v>2493</v>
      </c>
      <c r="U2273" t="s">
        <v>2522</v>
      </c>
      <c r="V2273" t="s">
        <v>2031</v>
      </c>
      <c r="W2273" t="s">
        <v>444</v>
      </c>
      <c r="X2273" t="s">
        <v>33</v>
      </c>
      <c r="Y2273" t="s">
        <v>36</v>
      </c>
    </row>
    <row r="2274" spans="1:25" ht="13.2" hidden="1">
      <c r="A2274" s="7">
        <v>45063.979341620376</v>
      </c>
      <c r="B2274">
        <f t="shared" si="140"/>
        <v>17</v>
      </c>
      <c r="C2274">
        <f t="shared" si="141"/>
        <v>5</v>
      </c>
      <c r="D2274">
        <f t="shared" si="142"/>
        <v>2023</v>
      </c>
      <c r="E2274">
        <f t="shared" si="143"/>
        <v>23</v>
      </c>
      <c r="F2274" t="s">
        <v>30</v>
      </c>
      <c r="G2274">
        <v>500047</v>
      </c>
      <c r="H2274" t="s">
        <v>31</v>
      </c>
      <c r="I2274" t="s">
        <v>2027</v>
      </c>
      <c r="J2274" t="s">
        <v>32</v>
      </c>
      <c r="K2274" t="s">
        <v>38</v>
      </c>
      <c r="L2274" t="s">
        <v>38</v>
      </c>
      <c r="M2274" t="s">
        <v>38</v>
      </c>
      <c r="N2274">
        <v>6</v>
      </c>
      <c r="O2274" t="s">
        <v>2038</v>
      </c>
      <c r="P2274" t="s">
        <v>2040</v>
      </c>
      <c r="Q2274" t="s">
        <v>2708</v>
      </c>
      <c r="R2274" t="s">
        <v>2333</v>
      </c>
      <c r="S2274" t="s">
        <v>2489</v>
      </c>
      <c r="T2274" t="s">
        <v>2511</v>
      </c>
      <c r="U2274" t="s">
        <v>38</v>
      </c>
      <c r="V2274" t="s">
        <v>38</v>
      </c>
      <c r="W2274" t="s">
        <v>445</v>
      </c>
      <c r="X2274" t="s">
        <v>33</v>
      </c>
      <c r="Y2274" t="s">
        <v>34</v>
      </c>
    </row>
    <row r="2275" spans="1:25" ht="13.2" hidden="1">
      <c r="A2275" s="7">
        <v>45063.981319317129</v>
      </c>
      <c r="B2275">
        <f t="shared" si="140"/>
        <v>17</v>
      </c>
      <c r="C2275">
        <f t="shared" si="141"/>
        <v>5</v>
      </c>
      <c r="D2275">
        <f t="shared" si="142"/>
        <v>2023</v>
      </c>
      <c r="E2275">
        <f t="shared" si="143"/>
        <v>23</v>
      </c>
      <c r="F2275" t="s">
        <v>30</v>
      </c>
      <c r="G2275">
        <v>518301</v>
      </c>
      <c r="H2275" t="s">
        <v>37</v>
      </c>
      <c r="I2275" t="s">
        <v>2022</v>
      </c>
      <c r="J2275" t="s">
        <v>2028</v>
      </c>
      <c r="K2275" t="s">
        <v>38</v>
      </c>
      <c r="L2275" t="s">
        <v>38</v>
      </c>
      <c r="M2275" t="s">
        <v>38</v>
      </c>
      <c r="N2275">
        <v>1</v>
      </c>
      <c r="O2275" t="s">
        <v>2034</v>
      </c>
      <c r="P2275" t="s">
        <v>2040</v>
      </c>
      <c r="Q2275" t="s">
        <v>3311</v>
      </c>
      <c r="R2275" t="s">
        <v>2874</v>
      </c>
      <c r="S2275" t="s">
        <v>2491</v>
      </c>
      <c r="T2275" t="s">
        <v>2492</v>
      </c>
      <c r="U2275" t="s">
        <v>38</v>
      </c>
      <c r="V2275" t="s">
        <v>32</v>
      </c>
      <c r="W2275" t="s">
        <v>446</v>
      </c>
      <c r="X2275" t="s">
        <v>44</v>
      </c>
      <c r="Y2275" t="s">
        <v>40</v>
      </c>
    </row>
    <row r="2276" spans="1:25" ht="13.2" hidden="1">
      <c r="A2276" s="7">
        <v>45063.981768287034</v>
      </c>
      <c r="B2276">
        <f t="shared" si="140"/>
        <v>17</v>
      </c>
      <c r="C2276">
        <f t="shared" si="141"/>
        <v>5</v>
      </c>
      <c r="D2276">
        <f t="shared" si="142"/>
        <v>2023</v>
      </c>
      <c r="E2276">
        <f t="shared" si="143"/>
        <v>23</v>
      </c>
      <c r="F2276" t="s">
        <v>30</v>
      </c>
      <c r="G2276">
        <v>605008</v>
      </c>
      <c r="H2276" t="s">
        <v>31</v>
      </c>
      <c r="I2276" t="s">
        <v>2027</v>
      </c>
      <c r="J2276" t="s">
        <v>38</v>
      </c>
      <c r="K2276" t="s">
        <v>38</v>
      </c>
      <c r="L2276" t="s">
        <v>32</v>
      </c>
      <c r="M2276" t="s">
        <v>32</v>
      </c>
      <c r="N2276">
        <v>3</v>
      </c>
      <c r="O2276" t="s">
        <v>2034</v>
      </c>
      <c r="P2276" t="s">
        <v>2040</v>
      </c>
      <c r="Q2276" t="s">
        <v>3311</v>
      </c>
      <c r="R2276" t="s">
        <v>2142</v>
      </c>
      <c r="S2276" t="s">
        <v>3352</v>
      </c>
      <c r="T2276" t="s">
        <v>2492</v>
      </c>
      <c r="U2276" t="s">
        <v>32</v>
      </c>
      <c r="V2276" t="s">
        <v>2031</v>
      </c>
      <c r="W2276" t="s">
        <v>447</v>
      </c>
      <c r="X2276" t="s">
        <v>39</v>
      </c>
      <c r="Y2276" t="s">
        <v>34</v>
      </c>
    </row>
    <row r="2277" spans="1:25" ht="13.2" hidden="1">
      <c r="A2277" s="7">
        <v>45063.982887349535</v>
      </c>
      <c r="B2277">
        <f t="shared" si="140"/>
        <v>17</v>
      </c>
      <c r="C2277">
        <f t="shared" si="141"/>
        <v>5</v>
      </c>
      <c r="D2277">
        <f t="shared" si="142"/>
        <v>2023</v>
      </c>
      <c r="E2277">
        <f t="shared" si="143"/>
        <v>23</v>
      </c>
      <c r="F2277" t="s">
        <v>30</v>
      </c>
      <c r="G2277">
        <v>517501</v>
      </c>
      <c r="H2277" t="s">
        <v>31</v>
      </c>
      <c r="I2277" t="s">
        <v>2032</v>
      </c>
      <c r="J2277" t="s">
        <v>38</v>
      </c>
      <c r="K2277" t="s">
        <v>38</v>
      </c>
      <c r="L2277" t="s">
        <v>32</v>
      </c>
      <c r="M2277" t="s">
        <v>32</v>
      </c>
      <c r="N2277">
        <v>2</v>
      </c>
      <c r="O2277" t="s">
        <v>2033</v>
      </c>
      <c r="P2277" t="s">
        <v>2042</v>
      </c>
      <c r="Q2277" t="s">
        <v>3311</v>
      </c>
      <c r="R2277" t="s">
        <v>2820</v>
      </c>
      <c r="S2277" t="s">
        <v>2488</v>
      </c>
      <c r="T2277" t="s">
        <v>2495</v>
      </c>
      <c r="U2277" t="s">
        <v>38</v>
      </c>
      <c r="V2277" t="s">
        <v>2031</v>
      </c>
      <c r="W2277" t="s">
        <v>448</v>
      </c>
      <c r="X2277" t="s">
        <v>33</v>
      </c>
      <c r="Y2277" t="s">
        <v>36</v>
      </c>
    </row>
    <row r="2278" spans="1:25" ht="13.2" hidden="1">
      <c r="A2278" s="7">
        <v>45063.983493657404</v>
      </c>
      <c r="B2278">
        <f t="shared" si="140"/>
        <v>17</v>
      </c>
      <c r="C2278">
        <f t="shared" si="141"/>
        <v>5</v>
      </c>
      <c r="D2278">
        <f t="shared" si="142"/>
        <v>2023</v>
      </c>
      <c r="E2278">
        <f t="shared" si="143"/>
        <v>23</v>
      </c>
      <c r="F2278" t="s">
        <v>30</v>
      </c>
      <c r="G2278">
        <v>580030</v>
      </c>
      <c r="H2278" t="s">
        <v>37</v>
      </c>
      <c r="I2278" t="s">
        <v>2022</v>
      </c>
      <c r="J2278" t="s">
        <v>38</v>
      </c>
      <c r="K2278" t="s">
        <v>2031</v>
      </c>
      <c r="L2278" t="s">
        <v>32</v>
      </c>
      <c r="M2278" t="s">
        <v>32</v>
      </c>
      <c r="N2278">
        <v>5</v>
      </c>
      <c r="O2278" t="s">
        <v>2038</v>
      </c>
      <c r="P2278" t="s">
        <v>2040</v>
      </c>
      <c r="Q2278" t="s">
        <v>3310</v>
      </c>
      <c r="R2278" t="s">
        <v>2758</v>
      </c>
      <c r="S2278" t="s">
        <v>2491</v>
      </c>
      <c r="T2278" t="s">
        <v>2495</v>
      </c>
      <c r="U2278" t="s">
        <v>38</v>
      </c>
      <c r="V2278" t="s">
        <v>2031</v>
      </c>
      <c r="W2278" t="s">
        <v>2986</v>
      </c>
      <c r="X2278" t="s">
        <v>44</v>
      </c>
      <c r="Y2278" t="s">
        <v>45</v>
      </c>
    </row>
    <row r="2279" spans="1:25" ht="13.2" hidden="1">
      <c r="A2279" s="7">
        <v>45063.992276076387</v>
      </c>
      <c r="B2279">
        <f t="shared" si="140"/>
        <v>17</v>
      </c>
      <c r="C2279">
        <f t="shared" si="141"/>
        <v>5</v>
      </c>
      <c r="D2279">
        <f t="shared" si="142"/>
        <v>2023</v>
      </c>
      <c r="E2279">
        <f t="shared" si="143"/>
        <v>23</v>
      </c>
      <c r="F2279" t="s">
        <v>30</v>
      </c>
      <c r="G2279">
        <v>534211</v>
      </c>
      <c r="H2279" t="s">
        <v>37</v>
      </c>
      <c r="I2279" t="s">
        <v>2022</v>
      </c>
      <c r="J2279" t="s">
        <v>38</v>
      </c>
      <c r="K2279" t="s">
        <v>38</v>
      </c>
      <c r="L2279" t="s">
        <v>38</v>
      </c>
      <c r="M2279" t="s">
        <v>32</v>
      </c>
      <c r="N2279">
        <v>3</v>
      </c>
      <c r="O2279" t="s">
        <v>2034</v>
      </c>
      <c r="P2279" t="s">
        <v>2042</v>
      </c>
      <c r="Q2279" t="s">
        <v>3323</v>
      </c>
      <c r="R2279" t="s">
        <v>2226</v>
      </c>
      <c r="S2279" t="s">
        <v>2491</v>
      </c>
      <c r="T2279" t="s">
        <v>2493</v>
      </c>
      <c r="U2279" t="s">
        <v>38</v>
      </c>
      <c r="V2279" t="s">
        <v>32</v>
      </c>
      <c r="W2279" t="s">
        <v>2987</v>
      </c>
      <c r="X2279" t="s">
        <v>39</v>
      </c>
      <c r="Y2279" t="s">
        <v>46</v>
      </c>
    </row>
    <row r="2280" spans="1:25" ht="13.2" hidden="1">
      <c r="A2280" s="7">
        <v>45063.992694432869</v>
      </c>
      <c r="B2280">
        <f t="shared" si="140"/>
        <v>17</v>
      </c>
      <c r="C2280">
        <f t="shared" si="141"/>
        <v>5</v>
      </c>
      <c r="D2280">
        <f t="shared" si="142"/>
        <v>2023</v>
      </c>
      <c r="E2280">
        <f t="shared" si="143"/>
        <v>23</v>
      </c>
      <c r="F2280" t="s">
        <v>30</v>
      </c>
      <c r="G2280">
        <v>518533</v>
      </c>
      <c r="H2280" t="s">
        <v>37</v>
      </c>
      <c r="I2280" t="s">
        <v>2032</v>
      </c>
      <c r="J2280" t="s">
        <v>32</v>
      </c>
      <c r="K2280" t="s">
        <v>38</v>
      </c>
      <c r="L2280" t="s">
        <v>32</v>
      </c>
      <c r="M2280" t="s">
        <v>32</v>
      </c>
      <c r="N2280">
        <v>6</v>
      </c>
      <c r="O2280" t="s">
        <v>2037</v>
      </c>
      <c r="P2280" t="s">
        <v>2042</v>
      </c>
      <c r="Q2280" t="s">
        <v>3320</v>
      </c>
      <c r="R2280" t="s">
        <v>2667</v>
      </c>
      <c r="S2280" t="s">
        <v>2491</v>
      </c>
      <c r="T2280" t="s">
        <v>2496</v>
      </c>
      <c r="U2280" t="s">
        <v>38</v>
      </c>
      <c r="V2280" t="s">
        <v>2031</v>
      </c>
      <c r="W2280" t="s">
        <v>449</v>
      </c>
      <c r="X2280" t="s">
        <v>33</v>
      </c>
      <c r="Y2280" t="s">
        <v>36</v>
      </c>
    </row>
    <row r="2281" spans="1:25" ht="13.2" hidden="1">
      <c r="A2281" s="7">
        <v>45063.993415983801</v>
      </c>
      <c r="B2281">
        <f t="shared" si="140"/>
        <v>17</v>
      </c>
      <c r="C2281">
        <f t="shared" si="141"/>
        <v>5</v>
      </c>
      <c r="D2281">
        <f t="shared" si="142"/>
        <v>2023</v>
      </c>
      <c r="E2281">
        <f t="shared" si="143"/>
        <v>23</v>
      </c>
      <c r="F2281" t="s">
        <v>30</v>
      </c>
      <c r="G2281">
        <v>416510</v>
      </c>
      <c r="H2281" t="s">
        <v>31</v>
      </c>
      <c r="I2281" t="s">
        <v>2032</v>
      </c>
      <c r="J2281" t="s">
        <v>32</v>
      </c>
      <c r="K2281" t="s">
        <v>32</v>
      </c>
      <c r="L2281" t="s">
        <v>32</v>
      </c>
      <c r="M2281" t="s">
        <v>32</v>
      </c>
      <c r="N2281">
        <v>5</v>
      </c>
      <c r="O2281" t="s">
        <v>2037</v>
      </c>
      <c r="P2281" t="s">
        <v>2042</v>
      </c>
      <c r="Q2281" t="s">
        <v>3311</v>
      </c>
      <c r="R2281" t="s">
        <v>2148</v>
      </c>
      <c r="S2281" t="s">
        <v>2488</v>
      </c>
      <c r="T2281" t="s">
        <v>2500</v>
      </c>
      <c r="U2281" t="s">
        <v>32</v>
      </c>
      <c r="V2281" t="s">
        <v>32</v>
      </c>
      <c r="W2281" t="s">
        <v>450</v>
      </c>
      <c r="X2281" t="s">
        <v>42</v>
      </c>
      <c r="Y2281" t="s">
        <v>45</v>
      </c>
    </row>
    <row r="2282" spans="1:25" ht="13.2" hidden="1">
      <c r="A2282" s="7">
        <v>45064.003084733791</v>
      </c>
      <c r="B2282">
        <f t="shared" si="140"/>
        <v>18</v>
      </c>
      <c r="C2282">
        <f t="shared" si="141"/>
        <v>5</v>
      </c>
      <c r="D2282">
        <f t="shared" si="142"/>
        <v>2023</v>
      </c>
      <c r="E2282">
        <f t="shared" si="143"/>
        <v>0</v>
      </c>
      <c r="F2282" t="s">
        <v>30</v>
      </c>
      <c r="G2282">
        <v>400606</v>
      </c>
      <c r="H2282" t="s">
        <v>31</v>
      </c>
      <c r="I2282" t="s">
        <v>2022</v>
      </c>
      <c r="J2282" t="s">
        <v>38</v>
      </c>
      <c r="K2282" t="s">
        <v>2031</v>
      </c>
      <c r="L2282" t="s">
        <v>32</v>
      </c>
      <c r="M2282" t="s">
        <v>38</v>
      </c>
      <c r="N2282">
        <v>5</v>
      </c>
      <c r="O2282" t="s">
        <v>2037</v>
      </c>
      <c r="P2282" t="s">
        <v>2040</v>
      </c>
      <c r="Q2282" t="s">
        <v>3314</v>
      </c>
      <c r="R2282" t="s">
        <v>2913</v>
      </c>
      <c r="S2282" t="s">
        <v>2489</v>
      </c>
      <c r="T2282" t="s">
        <v>2493</v>
      </c>
      <c r="U2282" t="s">
        <v>2522</v>
      </c>
      <c r="V2282" t="s">
        <v>2031</v>
      </c>
      <c r="W2282" t="s">
        <v>2988</v>
      </c>
      <c r="X2282" t="s">
        <v>35</v>
      </c>
      <c r="Y2282" t="s">
        <v>47</v>
      </c>
    </row>
    <row r="2283" spans="1:25" ht="13.2" hidden="1">
      <c r="A2283" s="7">
        <v>45064.004690914357</v>
      </c>
      <c r="B2283">
        <f t="shared" si="140"/>
        <v>18</v>
      </c>
      <c r="C2283">
        <f t="shared" si="141"/>
        <v>5</v>
      </c>
      <c r="D2283">
        <f t="shared" si="142"/>
        <v>2023</v>
      </c>
      <c r="E2283">
        <f t="shared" si="143"/>
        <v>0</v>
      </c>
      <c r="F2283" t="s">
        <v>30</v>
      </c>
      <c r="G2283">
        <v>583135</v>
      </c>
      <c r="H2283" t="s">
        <v>31</v>
      </c>
      <c r="I2283" t="s">
        <v>2025</v>
      </c>
      <c r="J2283" t="s">
        <v>38</v>
      </c>
      <c r="K2283" t="s">
        <v>2031</v>
      </c>
      <c r="L2283" t="s">
        <v>32</v>
      </c>
      <c r="M2283" t="s">
        <v>32</v>
      </c>
      <c r="N2283">
        <v>1</v>
      </c>
      <c r="O2283" t="s">
        <v>2034</v>
      </c>
      <c r="P2283" t="s">
        <v>2042</v>
      </c>
      <c r="Q2283" t="s">
        <v>2689</v>
      </c>
      <c r="R2283" t="s">
        <v>2989</v>
      </c>
      <c r="S2283" t="s">
        <v>2491</v>
      </c>
      <c r="T2283" t="s">
        <v>2493</v>
      </c>
      <c r="U2283" t="s">
        <v>38</v>
      </c>
      <c r="V2283" t="s">
        <v>2031</v>
      </c>
      <c r="W2283" t="s">
        <v>2990</v>
      </c>
      <c r="X2283" t="s">
        <v>42</v>
      </c>
      <c r="Y2283" t="s">
        <v>40</v>
      </c>
    </row>
    <row r="2284" spans="1:25" ht="13.2" hidden="1">
      <c r="A2284" s="7">
        <v>45064.006104837958</v>
      </c>
      <c r="B2284">
        <f t="shared" si="140"/>
        <v>18</v>
      </c>
      <c r="C2284">
        <f t="shared" si="141"/>
        <v>5</v>
      </c>
      <c r="D2284">
        <f t="shared" si="142"/>
        <v>2023</v>
      </c>
      <c r="E2284">
        <f t="shared" si="143"/>
        <v>0</v>
      </c>
      <c r="F2284" t="s">
        <v>30</v>
      </c>
      <c r="G2284">
        <v>173214</v>
      </c>
      <c r="H2284" t="s">
        <v>37</v>
      </c>
      <c r="I2284" t="s">
        <v>2025</v>
      </c>
      <c r="J2284" t="s">
        <v>32</v>
      </c>
      <c r="K2284" t="s">
        <v>38</v>
      </c>
      <c r="L2284" t="s">
        <v>32</v>
      </c>
      <c r="M2284" t="s">
        <v>38</v>
      </c>
      <c r="N2284">
        <v>8</v>
      </c>
      <c r="O2284" t="s">
        <v>2034</v>
      </c>
      <c r="P2284" t="s">
        <v>2042</v>
      </c>
      <c r="Q2284" t="s">
        <v>3317</v>
      </c>
      <c r="R2284" t="s">
        <v>2991</v>
      </c>
      <c r="S2284" t="s">
        <v>2491</v>
      </c>
      <c r="T2284" t="s">
        <v>2520</v>
      </c>
      <c r="U2284" t="s">
        <v>38</v>
      </c>
      <c r="V2284" t="s">
        <v>2031</v>
      </c>
      <c r="W2284" t="s">
        <v>451</v>
      </c>
      <c r="X2284" t="s">
        <v>44</v>
      </c>
      <c r="Y2284" t="s">
        <v>34</v>
      </c>
    </row>
    <row r="2285" spans="1:25" ht="13.2" hidden="1">
      <c r="A2285" s="7">
        <v>45064.011482407412</v>
      </c>
      <c r="B2285">
        <f t="shared" si="140"/>
        <v>18</v>
      </c>
      <c r="C2285">
        <f t="shared" si="141"/>
        <v>5</v>
      </c>
      <c r="D2285">
        <f t="shared" si="142"/>
        <v>2023</v>
      </c>
      <c r="E2285">
        <f t="shared" si="143"/>
        <v>0</v>
      </c>
      <c r="F2285" t="s">
        <v>30</v>
      </c>
      <c r="G2285">
        <v>641603</v>
      </c>
      <c r="H2285" t="s">
        <v>31</v>
      </c>
      <c r="I2285" t="s">
        <v>2032</v>
      </c>
      <c r="J2285" t="s">
        <v>38</v>
      </c>
      <c r="K2285" t="s">
        <v>2031</v>
      </c>
      <c r="L2285" t="s">
        <v>38</v>
      </c>
      <c r="M2285" t="s">
        <v>38</v>
      </c>
      <c r="N2285">
        <v>9</v>
      </c>
      <c r="O2285" t="s">
        <v>2034</v>
      </c>
      <c r="P2285" t="s">
        <v>2040</v>
      </c>
      <c r="Q2285" t="s">
        <v>3322</v>
      </c>
      <c r="R2285" t="s">
        <v>2286</v>
      </c>
      <c r="S2285" t="s">
        <v>2488</v>
      </c>
      <c r="T2285" t="s">
        <v>2495</v>
      </c>
      <c r="U2285" t="s">
        <v>38</v>
      </c>
      <c r="V2285" t="s">
        <v>32</v>
      </c>
      <c r="W2285" t="s">
        <v>2992</v>
      </c>
      <c r="X2285" t="s">
        <v>39</v>
      </c>
      <c r="Y2285" t="s">
        <v>40</v>
      </c>
    </row>
    <row r="2286" spans="1:25" ht="13.2" hidden="1">
      <c r="A2286" s="7">
        <v>45064.0156584375</v>
      </c>
      <c r="B2286">
        <f t="shared" si="140"/>
        <v>18</v>
      </c>
      <c r="C2286">
        <f t="shared" si="141"/>
        <v>5</v>
      </c>
      <c r="D2286">
        <f t="shared" si="142"/>
        <v>2023</v>
      </c>
      <c r="E2286">
        <f t="shared" si="143"/>
        <v>0</v>
      </c>
      <c r="F2286" t="s">
        <v>30</v>
      </c>
      <c r="G2286">
        <v>605009</v>
      </c>
      <c r="H2286" t="s">
        <v>31</v>
      </c>
      <c r="I2286" t="s">
        <v>2032</v>
      </c>
      <c r="J2286" t="s">
        <v>38</v>
      </c>
      <c r="K2286" t="s">
        <v>2031</v>
      </c>
      <c r="L2286" t="s">
        <v>32</v>
      </c>
      <c r="M2286" t="s">
        <v>32</v>
      </c>
      <c r="N2286">
        <v>8</v>
      </c>
      <c r="O2286" t="s">
        <v>2038</v>
      </c>
      <c r="P2286" t="s">
        <v>2040</v>
      </c>
      <c r="Q2286" t="s">
        <v>3323</v>
      </c>
      <c r="R2286" t="s">
        <v>2212</v>
      </c>
      <c r="S2286" t="s">
        <v>2491</v>
      </c>
      <c r="T2286" t="s">
        <v>2493</v>
      </c>
      <c r="U2286" t="s">
        <v>38</v>
      </c>
      <c r="V2286" t="s">
        <v>32</v>
      </c>
      <c r="W2286" t="s">
        <v>452</v>
      </c>
      <c r="X2286" t="s">
        <v>44</v>
      </c>
      <c r="Y2286" t="s">
        <v>45</v>
      </c>
    </row>
    <row r="2287" spans="1:25" ht="13.2" hidden="1">
      <c r="A2287" s="7">
        <v>45064.018238703706</v>
      </c>
      <c r="B2287">
        <f t="shared" si="140"/>
        <v>18</v>
      </c>
      <c r="C2287">
        <f t="shared" si="141"/>
        <v>5</v>
      </c>
      <c r="D2287">
        <f t="shared" si="142"/>
        <v>2023</v>
      </c>
      <c r="E2287">
        <f t="shared" si="143"/>
        <v>0</v>
      </c>
      <c r="F2287" t="s">
        <v>30</v>
      </c>
      <c r="G2287">
        <v>600107</v>
      </c>
      <c r="H2287" t="s">
        <v>31</v>
      </c>
      <c r="I2287" t="s">
        <v>2025</v>
      </c>
      <c r="J2287" t="s">
        <v>32</v>
      </c>
      <c r="K2287" t="s">
        <v>2031</v>
      </c>
      <c r="L2287" t="s">
        <v>32</v>
      </c>
      <c r="M2287" t="s">
        <v>32</v>
      </c>
      <c r="N2287">
        <v>1</v>
      </c>
      <c r="O2287" t="s">
        <v>2034</v>
      </c>
      <c r="P2287" t="s">
        <v>2041</v>
      </c>
      <c r="Q2287" t="s">
        <v>2048</v>
      </c>
      <c r="R2287" t="s">
        <v>2148</v>
      </c>
      <c r="S2287" t="s">
        <v>2491</v>
      </c>
      <c r="T2287" t="s">
        <v>2499</v>
      </c>
      <c r="U2287" t="s">
        <v>38</v>
      </c>
      <c r="V2287" t="s">
        <v>2031</v>
      </c>
      <c r="W2287" t="s">
        <v>2993</v>
      </c>
      <c r="X2287" t="s">
        <v>39</v>
      </c>
      <c r="Y2287" t="s">
        <v>46</v>
      </c>
    </row>
    <row r="2288" spans="1:25" ht="13.2" hidden="1">
      <c r="A2288" s="7">
        <v>45064.03745142361</v>
      </c>
      <c r="B2288">
        <f t="shared" si="140"/>
        <v>18</v>
      </c>
      <c r="C2288">
        <f t="shared" si="141"/>
        <v>5</v>
      </c>
      <c r="D2288">
        <f t="shared" si="142"/>
        <v>2023</v>
      </c>
      <c r="E2288">
        <f t="shared" si="143"/>
        <v>0</v>
      </c>
      <c r="F2288" t="s">
        <v>30</v>
      </c>
      <c r="G2288">
        <v>533464</v>
      </c>
      <c r="H2288" t="s">
        <v>31</v>
      </c>
      <c r="I2288" t="s">
        <v>2025</v>
      </c>
      <c r="J2288" t="s">
        <v>32</v>
      </c>
      <c r="K2288" t="s">
        <v>2031</v>
      </c>
      <c r="L2288" t="s">
        <v>38</v>
      </c>
      <c r="M2288" t="s">
        <v>38</v>
      </c>
      <c r="N2288">
        <v>6</v>
      </c>
      <c r="O2288" t="s">
        <v>2038</v>
      </c>
      <c r="P2288" t="s">
        <v>2040</v>
      </c>
      <c r="Q2288" t="s">
        <v>2048</v>
      </c>
      <c r="R2288" t="s">
        <v>2741</v>
      </c>
      <c r="S2288" t="s">
        <v>2488</v>
      </c>
      <c r="T2288" t="s">
        <v>2496</v>
      </c>
      <c r="U2288" t="s">
        <v>38</v>
      </c>
      <c r="V2288" t="s">
        <v>2031</v>
      </c>
      <c r="W2288" t="s">
        <v>2994</v>
      </c>
      <c r="X2288" t="s">
        <v>42</v>
      </c>
      <c r="Y2288" t="s">
        <v>36</v>
      </c>
    </row>
    <row r="2289" spans="1:25" ht="13.2" hidden="1">
      <c r="A2289" s="7">
        <v>45064.037577337964</v>
      </c>
      <c r="B2289">
        <f t="shared" si="140"/>
        <v>18</v>
      </c>
      <c r="C2289">
        <f t="shared" si="141"/>
        <v>5</v>
      </c>
      <c r="D2289">
        <f t="shared" si="142"/>
        <v>2023</v>
      </c>
      <c r="E2289">
        <f t="shared" si="143"/>
        <v>0</v>
      </c>
      <c r="F2289" t="s">
        <v>30</v>
      </c>
      <c r="G2289">
        <v>400064</v>
      </c>
      <c r="H2289" t="s">
        <v>31</v>
      </c>
      <c r="I2289" t="s">
        <v>2027</v>
      </c>
      <c r="J2289" t="s">
        <v>2028</v>
      </c>
      <c r="K2289" t="s">
        <v>2031</v>
      </c>
      <c r="L2289" t="s">
        <v>32</v>
      </c>
      <c r="M2289" t="s">
        <v>32</v>
      </c>
      <c r="N2289">
        <v>1</v>
      </c>
      <c r="O2289" t="s">
        <v>2038</v>
      </c>
      <c r="P2289" t="s">
        <v>2040</v>
      </c>
      <c r="Q2289" t="s">
        <v>3321</v>
      </c>
      <c r="R2289" t="s">
        <v>2665</v>
      </c>
      <c r="S2289" t="s">
        <v>2491</v>
      </c>
      <c r="T2289" t="s">
        <v>2500</v>
      </c>
      <c r="U2289" t="s">
        <v>38</v>
      </c>
      <c r="V2289" t="s">
        <v>32</v>
      </c>
      <c r="W2289" t="s">
        <v>453</v>
      </c>
      <c r="X2289" t="s">
        <v>35</v>
      </c>
      <c r="Y2289" t="s">
        <v>41</v>
      </c>
    </row>
    <row r="2290" spans="1:25" ht="13.2" hidden="1">
      <c r="A2290" s="7">
        <v>45064.046837199072</v>
      </c>
      <c r="B2290">
        <f t="shared" si="140"/>
        <v>18</v>
      </c>
      <c r="C2290">
        <f t="shared" si="141"/>
        <v>5</v>
      </c>
      <c r="D2290">
        <f t="shared" si="142"/>
        <v>2023</v>
      </c>
      <c r="E2290">
        <f t="shared" si="143"/>
        <v>1</v>
      </c>
      <c r="F2290" t="s">
        <v>30</v>
      </c>
      <c r="G2290">
        <v>400701</v>
      </c>
      <c r="H2290" t="s">
        <v>31</v>
      </c>
      <c r="I2290" t="s">
        <v>2032</v>
      </c>
      <c r="J2290" t="s">
        <v>38</v>
      </c>
      <c r="K2290" t="s">
        <v>2031</v>
      </c>
      <c r="L2290" t="s">
        <v>32</v>
      </c>
      <c r="M2290" t="s">
        <v>32</v>
      </c>
      <c r="N2290">
        <v>5</v>
      </c>
      <c r="O2290" t="s">
        <v>2039</v>
      </c>
      <c r="P2290" t="s">
        <v>2040</v>
      </c>
      <c r="Q2290" t="s">
        <v>3311</v>
      </c>
      <c r="R2290" t="s">
        <v>2790</v>
      </c>
      <c r="S2290" t="s">
        <v>2488</v>
      </c>
      <c r="T2290" t="s">
        <v>2495</v>
      </c>
      <c r="U2290" t="s">
        <v>38</v>
      </c>
      <c r="V2290" t="s">
        <v>2031</v>
      </c>
      <c r="W2290" t="s">
        <v>454</v>
      </c>
      <c r="X2290" t="s">
        <v>35</v>
      </c>
      <c r="Y2290" t="s">
        <v>34</v>
      </c>
    </row>
    <row r="2291" spans="1:25" ht="13.2" hidden="1">
      <c r="A2291" s="7">
        <v>45064.10121439815</v>
      </c>
      <c r="B2291">
        <f t="shared" si="140"/>
        <v>18</v>
      </c>
      <c r="C2291">
        <f t="shared" si="141"/>
        <v>5</v>
      </c>
      <c r="D2291">
        <f t="shared" si="142"/>
        <v>2023</v>
      </c>
      <c r="E2291">
        <f t="shared" si="143"/>
        <v>2</v>
      </c>
      <c r="F2291" t="s">
        <v>30</v>
      </c>
      <c r="G2291">
        <v>600073</v>
      </c>
      <c r="H2291" t="s">
        <v>31</v>
      </c>
      <c r="I2291" t="s">
        <v>2032</v>
      </c>
      <c r="J2291" t="s">
        <v>38</v>
      </c>
      <c r="K2291" t="s">
        <v>2031</v>
      </c>
      <c r="L2291" t="s">
        <v>32</v>
      </c>
      <c r="M2291" t="s">
        <v>32</v>
      </c>
      <c r="N2291">
        <v>8</v>
      </c>
      <c r="O2291" t="s">
        <v>2033</v>
      </c>
      <c r="P2291" t="s">
        <v>2042</v>
      </c>
      <c r="Q2291" t="s">
        <v>3311</v>
      </c>
      <c r="R2291" t="s">
        <v>2683</v>
      </c>
      <c r="S2291" t="s">
        <v>3352</v>
      </c>
      <c r="T2291" t="s">
        <v>2508</v>
      </c>
      <c r="U2291" t="s">
        <v>38</v>
      </c>
      <c r="V2291" t="s">
        <v>32</v>
      </c>
      <c r="W2291" t="s">
        <v>455</v>
      </c>
      <c r="X2291" t="s">
        <v>44</v>
      </c>
      <c r="Y2291" t="s">
        <v>34</v>
      </c>
    </row>
    <row r="2292" spans="1:25" ht="13.2" hidden="1">
      <c r="A2292" s="7">
        <v>45064.157000023144</v>
      </c>
      <c r="B2292">
        <f t="shared" si="140"/>
        <v>18</v>
      </c>
      <c r="C2292">
        <f t="shared" si="141"/>
        <v>5</v>
      </c>
      <c r="D2292">
        <f t="shared" si="142"/>
        <v>2023</v>
      </c>
      <c r="E2292">
        <f t="shared" si="143"/>
        <v>3</v>
      </c>
      <c r="F2292" t="s">
        <v>2568</v>
      </c>
      <c r="G2292" t="s">
        <v>2569</v>
      </c>
      <c r="H2292" t="s">
        <v>31</v>
      </c>
      <c r="I2292" t="s">
        <v>2025</v>
      </c>
      <c r="J2292" t="s">
        <v>32</v>
      </c>
      <c r="K2292" t="s">
        <v>32</v>
      </c>
      <c r="L2292" t="s">
        <v>38</v>
      </c>
      <c r="M2292" t="s">
        <v>38</v>
      </c>
      <c r="N2292">
        <v>9</v>
      </c>
      <c r="O2292" t="s">
        <v>2033</v>
      </c>
      <c r="P2292" t="s">
        <v>2044</v>
      </c>
      <c r="Q2292" t="s">
        <v>3310</v>
      </c>
      <c r="R2292" t="s">
        <v>2432</v>
      </c>
      <c r="S2292" t="s">
        <v>2490</v>
      </c>
      <c r="T2292" t="s">
        <v>2492</v>
      </c>
      <c r="U2292" t="s">
        <v>38</v>
      </c>
      <c r="V2292" t="s">
        <v>32</v>
      </c>
      <c r="W2292" t="s">
        <v>456</v>
      </c>
      <c r="X2292" t="s">
        <v>39</v>
      </c>
      <c r="Y2292" t="s">
        <v>40</v>
      </c>
    </row>
    <row r="2293" spans="1:25" ht="13.2" hidden="1">
      <c r="A2293" s="7">
        <v>45064.227422673612</v>
      </c>
      <c r="B2293">
        <f t="shared" si="140"/>
        <v>18</v>
      </c>
      <c r="C2293">
        <f t="shared" si="141"/>
        <v>5</v>
      </c>
      <c r="D2293">
        <f t="shared" si="142"/>
        <v>2023</v>
      </c>
      <c r="E2293">
        <f t="shared" si="143"/>
        <v>5</v>
      </c>
      <c r="F2293" t="s">
        <v>30</v>
      </c>
      <c r="G2293">
        <v>562125</v>
      </c>
      <c r="H2293" t="s">
        <v>37</v>
      </c>
      <c r="I2293" t="s">
        <v>2032</v>
      </c>
      <c r="J2293" t="s">
        <v>38</v>
      </c>
      <c r="K2293" t="s">
        <v>2031</v>
      </c>
      <c r="L2293" t="s">
        <v>32</v>
      </c>
      <c r="M2293" t="s">
        <v>38</v>
      </c>
      <c r="N2293">
        <v>7</v>
      </c>
      <c r="O2293" t="s">
        <v>2039</v>
      </c>
      <c r="P2293" t="s">
        <v>2042</v>
      </c>
      <c r="Q2293" t="s">
        <v>3323</v>
      </c>
      <c r="R2293" t="s">
        <v>2881</v>
      </c>
      <c r="S2293" t="s">
        <v>3352</v>
      </c>
      <c r="T2293" t="s">
        <v>2493</v>
      </c>
      <c r="U2293" t="s">
        <v>38</v>
      </c>
      <c r="V2293" t="s">
        <v>32</v>
      </c>
      <c r="W2293" t="s">
        <v>457</v>
      </c>
      <c r="X2293" t="s">
        <v>44</v>
      </c>
      <c r="Y2293" t="s">
        <v>40</v>
      </c>
    </row>
    <row r="2294" spans="1:25" ht="13.2" hidden="1">
      <c r="A2294" s="7">
        <v>45064.236567418979</v>
      </c>
      <c r="B2294">
        <f t="shared" si="140"/>
        <v>18</v>
      </c>
      <c r="C2294">
        <f t="shared" si="141"/>
        <v>5</v>
      </c>
      <c r="D2294">
        <f t="shared" si="142"/>
        <v>2023</v>
      </c>
      <c r="E2294">
        <f t="shared" si="143"/>
        <v>5</v>
      </c>
      <c r="F2294" t="s">
        <v>30</v>
      </c>
      <c r="G2294">
        <v>221010</v>
      </c>
      <c r="H2294" t="s">
        <v>31</v>
      </c>
      <c r="I2294" t="s">
        <v>2025</v>
      </c>
      <c r="J2294" t="s">
        <v>38</v>
      </c>
      <c r="K2294" t="s">
        <v>2031</v>
      </c>
      <c r="L2294" t="s">
        <v>32</v>
      </c>
      <c r="M2294" t="s">
        <v>32</v>
      </c>
      <c r="N2294">
        <v>5</v>
      </c>
      <c r="O2294" t="s">
        <v>2038</v>
      </c>
      <c r="P2294" t="s">
        <v>2040</v>
      </c>
      <c r="Q2294" t="s">
        <v>2048</v>
      </c>
      <c r="R2294" t="s">
        <v>2709</v>
      </c>
      <c r="S2294" t="s">
        <v>2491</v>
      </c>
      <c r="T2294" t="s">
        <v>2504</v>
      </c>
      <c r="U2294" t="s">
        <v>38</v>
      </c>
      <c r="V2294" t="s">
        <v>2031</v>
      </c>
      <c r="W2294" t="s">
        <v>458</v>
      </c>
      <c r="X2294" t="s">
        <v>43</v>
      </c>
      <c r="Y2294" t="s">
        <v>36</v>
      </c>
    </row>
    <row r="2295" spans="1:25" ht="13.2" hidden="1">
      <c r="A2295" s="7">
        <v>45064.263116643517</v>
      </c>
      <c r="B2295">
        <f t="shared" si="140"/>
        <v>18</v>
      </c>
      <c r="C2295">
        <f t="shared" si="141"/>
        <v>5</v>
      </c>
      <c r="D2295">
        <f t="shared" si="142"/>
        <v>2023</v>
      </c>
      <c r="E2295">
        <f t="shared" si="143"/>
        <v>6</v>
      </c>
      <c r="F2295" t="s">
        <v>30</v>
      </c>
      <c r="G2295">
        <v>560078</v>
      </c>
      <c r="H2295" t="s">
        <v>31</v>
      </c>
      <c r="I2295" t="s">
        <v>2032</v>
      </c>
      <c r="J2295" t="s">
        <v>2028</v>
      </c>
      <c r="K2295" t="s">
        <v>2031</v>
      </c>
      <c r="L2295" t="s">
        <v>32</v>
      </c>
      <c r="M2295" t="s">
        <v>32</v>
      </c>
      <c r="N2295">
        <v>8</v>
      </c>
      <c r="O2295" t="s">
        <v>2034</v>
      </c>
      <c r="P2295" t="s">
        <v>2041</v>
      </c>
      <c r="Q2295" t="s">
        <v>3318</v>
      </c>
      <c r="R2295" t="s">
        <v>2662</v>
      </c>
      <c r="S2295" t="s">
        <v>2491</v>
      </c>
      <c r="T2295" t="s">
        <v>2492</v>
      </c>
      <c r="U2295" t="s">
        <v>38</v>
      </c>
      <c r="V2295" t="s">
        <v>2031</v>
      </c>
      <c r="W2295" t="s">
        <v>459</v>
      </c>
      <c r="X2295" t="s">
        <v>39</v>
      </c>
      <c r="Y2295" t="s">
        <v>40</v>
      </c>
    </row>
    <row r="2296" spans="1:25" ht="13.2" hidden="1">
      <c r="A2296" s="7">
        <v>45064.282127106482</v>
      </c>
      <c r="B2296">
        <f t="shared" si="140"/>
        <v>18</v>
      </c>
      <c r="C2296">
        <f t="shared" si="141"/>
        <v>5</v>
      </c>
      <c r="D2296">
        <f t="shared" si="142"/>
        <v>2023</v>
      </c>
      <c r="E2296">
        <f t="shared" si="143"/>
        <v>6</v>
      </c>
      <c r="F2296" t="s">
        <v>30</v>
      </c>
      <c r="G2296">
        <v>123401</v>
      </c>
      <c r="H2296" t="s">
        <v>37</v>
      </c>
      <c r="I2296" t="s">
        <v>2025</v>
      </c>
      <c r="J2296" t="s">
        <v>32</v>
      </c>
      <c r="K2296" t="s">
        <v>38</v>
      </c>
      <c r="L2296" t="s">
        <v>32</v>
      </c>
      <c r="M2296" t="s">
        <v>32</v>
      </c>
      <c r="N2296">
        <v>3</v>
      </c>
      <c r="O2296" t="s">
        <v>2037</v>
      </c>
      <c r="P2296" t="s">
        <v>2042</v>
      </c>
      <c r="Q2296" t="s">
        <v>3311</v>
      </c>
      <c r="R2296" t="s">
        <v>2995</v>
      </c>
      <c r="S2296" t="s">
        <v>2491</v>
      </c>
      <c r="T2296" t="s">
        <v>2496</v>
      </c>
      <c r="U2296" t="s">
        <v>38</v>
      </c>
      <c r="V2296" t="s">
        <v>2031</v>
      </c>
      <c r="W2296" t="s">
        <v>460</v>
      </c>
      <c r="X2296" t="s">
        <v>42</v>
      </c>
      <c r="Y2296" t="s">
        <v>45</v>
      </c>
    </row>
    <row r="2297" spans="1:25" ht="13.2" hidden="1">
      <c r="A2297" s="7">
        <v>45064.287397662032</v>
      </c>
      <c r="B2297">
        <f t="shared" si="140"/>
        <v>18</v>
      </c>
      <c r="C2297">
        <f t="shared" si="141"/>
        <v>5</v>
      </c>
      <c r="D2297">
        <f t="shared" si="142"/>
        <v>2023</v>
      </c>
      <c r="E2297">
        <f t="shared" si="143"/>
        <v>6</v>
      </c>
      <c r="F2297" t="s">
        <v>30</v>
      </c>
      <c r="G2297">
        <v>560067</v>
      </c>
      <c r="H2297" t="s">
        <v>31</v>
      </c>
      <c r="I2297" t="s">
        <v>2025</v>
      </c>
      <c r="J2297" t="s">
        <v>32</v>
      </c>
      <c r="K2297" t="s">
        <v>38</v>
      </c>
      <c r="L2297" t="s">
        <v>32</v>
      </c>
      <c r="M2297" t="s">
        <v>32</v>
      </c>
      <c r="N2297">
        <v>5</v>
      </c>
      <c r="O2297" t="s">
        <v>2039</v>
      </c>
      <c r="P2297" t="s">
        <v>2040</v>
      </c>
      <c r="Q2297" t="s">
        <v>3321</v>
      </c>
      <c r="R2297" t="s">
        <v>2680</v>
      </c>
      <c r="S2297" t="s">
        <v>2491</v>
      </c>
      <c r="T2297" t="s">
        <v>2496</v>
      </c>
      <c r="U2297" t="s">
        <v>2522</v>
      </c>
      <c r="V2297" t="s">
        <v>38</v>
      </c>
      <c r="W2297" t="s">
        <v>2996</v>
      </c>
      <c r="X2297" t="s">
        <v>39</v>
      </c>
      <c r="Y2297" t="s">
        <v>45</v>
      </c>
    </row>
    <row r="2298" spans="1:25" ht="13.2" hidden="1">
      <c r="A2298" s="7">
        <v>45064.287595208334</v>
      </c>
      <c r="B2298">
        <f t="shared" si="140"/>
        <v>18</v>
      </c>
      <c r="C2298">
        <f t="shared" si="141"/>
        <v>5</v>
      </c>
      <c r="D2298">
        <f t="shared" si="142"/>
        <v>2023</v>
      </c>
      <c r="E2298">
        <f t="shared" si="143"/>
        <v>6</v>
      </c>
      <c r="F2298" t="s">
        <v>30</v>
      </c>
      <c r="G2298">
        <v>533101</v>
      </c>
      <c r="H2298" t="s">
        <v>37</v>
      </c>
      <c r="I2298" t="s">
        <v>2032</v>
      </c>
      <c r="J2298" t="s">
        <v>2028</v>
      </c>
      <c r="K2298" t="s">
        <v>38</v>
      </c>
      <c r="L2298" t="s">
        <v>38</v>
      </c>
      <c r="M2298" t="s">
        <v>32</v>
      </c>
      <c r="N2298">
        <v>5</v>
      </c>
      <c r="O2298" t="s">
        <v>2037</v>
      </c>
      <c r="P2298" t="s">
        <v>2041</v>
      </c>
      <c r="Q2298" t="s">
        <v>3314</v>
      </c>
      <c r="R2298" t="s">
        <v>2657</v>
      </c>
      <c r="S2298" t="s">
        <v>2488</v>
      </c>
      <c r="T2298" t="s">
        <v>2497</v>
      </c>
      <c r="U2298" t="s">
        <v>38</v>
      </c>
      <c r="V2298" t="s">
        <v>2031</v>
      </c>
      <c r="W2298" t="s">
        <v>2997</v>
      </c>
      <c r="X2298" t="s">
        <v>33</v>
      </c>
      <c r="Y2298" t="s">
        <v>41</v>
      </c>
    </row>
    <row r="2299" spans="1:25" ht="13.2" hidden="1">
      <c r="A2299" s="7">
        <v>45064.311945462963</v>
      </c>
      <c r="B2299">
        <f t="shared" si="140"/>
        <v>18</v>
      </c>
      <c r="C2299">
        <f t="shared" si="141"/>
        <v>5</v>
      </c>
      <c r="D2299">
        <f t="shared" si="142"/>
        <v>2023</v>
      </c>
      <c r="E2299">
        <f t="shared" si="143"/>
        <v>7</v>
      </c>
      <c r="F2299" t="s">
        <v>30</v>
      </c>
      <c r="G2299">
        <v>522003</v>
      </c>
      <c r="H2299" t="s">
        <v>37</v>
      </c>
      <c r="I2299" t="s">
        <v>2022</v>
      </c>
      <c r="J2299" t="s">
        <v>32</v>
      </c>
      <c r="K2299" t="s">
        <v>2031</v>
      </c>
      <c r="L2299" t="s">
        <v>32</v>
      </c>
      <c r="M2299" t="s">
        <v>32</v>
      </c>
      <c r="N2299">
        <v>5</v>
      </c>
      <c r="O2299" t="s">
        <v>2038</v>
      </c>
      <c r="P2299" t="s">
        <v>2040</v>
      </c>
      <c r="Q2299" t="s">
        <v>3317</v>
      </c>
      <c r="R2299" t="s">
        <v>2673</v>
      </c>
      <c r="S2299" t="s">
        <v>2491</v>
      </c>
      <c r="T2299" t="s">
        <v>2493</v>
      </c>
      <c r="U2299" t="s">
        <v>32</v>
      </c>
      <c r="V2299" t="s">
        <v>2031</v>
      </c>
      <c r="W2299" t="s">
        <v>461</v>
      </c>
      <c r="X2299" t="s">
        <v>42</v>
      </c>
      <c r="Y2299" t="s">
        <v>34</v>
      </c>
    </row>
    <row r="2300" spans="1:25" ht="13.2" hidden="1">
      <c r="A2300" s="7">
        <v>45064.312290914357</v>
      </c>
      <c r="B2300">
        <f t="shared" si="140"/>
        <v>18</v>
      </c>
      <c r="C2300">
        <f t="shared" si="141"/>
        <v>5</v>
      </c>
      <c r="D2300">
        <f t="shared" si="142"/>
        <v>2023</v>
      </c>
      <c r="E2300">
        <f t="shared" si="143"/>
        <v>7</v>
      </c>
      <c r="F2300" t="s">
        <v>30</v>
      </c>
      <c r="G2300">
        <v>581115</v>
      </c>
      <c r="H2300" t="s">
        <v>31</v>
      </c>
      <c r="I2300" t="s">
        <v>2027</v>
      </c>
      <c r="J2300" t="s">
        <v>32</v>
      </c>
      <c r="K2300" t="s">
        <v>38</v>
      </c>
      <c r="L2300" t="s">
        <v>32</v>
      </c>
      <c r="M2300" t="s">
        <v>32</v>
      </c>
      <c r="N2300">
        <v>5</v>
      </c>
      <c r="O2300" t="s">
        <v>2038</v>
      </c>
      <c r="P2300" t="s">
        <v>2042</v>
      </c>
      <c r="Q2300" t="s">
        <v>3319</v>
      </c>
      <c r="R2300" t="s">
        <v>2221</v>
      </c>
      <c r="S2300" t="s">
        <v>2488</v>
      </c>
      <c r="T2300" t="s">
        <v>2508</v>
      </c>
      <c r="U2300" t="s">
        <v>38</v>
      </c>
      <c r="V2300" t="s">
        <v>38</v>
      </c>
      <c r="W2300" t="s">
        <v>462</v>
      </c>
      <c r="X2300" t="s">
        <v>43</v>
      </c>
      <c r="Y2300" t="s">
        <v>36</v>
      </c>
    </row>
    <row r="2301" spans="1:25" ht="13.2" hidden="1">
      <c r="A2301" s="7">
        <v>45064.317625312498</v>
      </c>
      <c r="B2301">
        <f t="shared" si="140"/>
        <v>18</v>
      </c>
      <c r="C2301">
        <f t="shared" si="141"/>
        <v>5</v>
      </c>
      <c r="D2301">
        <f t="shared" si="142"/>
        <v>2023</v>
      </c>
      <c r="E2301">
        <f t="shared" si="143"/>
        <v>7</v>
      </c>
      <c r="F2301" t="s">
        <v>30</v>
      </c>
      <c r="G2301">
        <v>600116</v>
      </c>
      <c r="H2301" t="s">
        <v>37</v>
      </c>
      <c r="I2301" t="s">
        <v>2022</v>
      </c>
      <c r="J2301" t="s">
        <v>2028</v>
      </c>
      <c r="K2301" t="s">
        <v>2031</v>
      </c>
      <c r="L2301" t="s">
        <v>32</v>
      </c>
      <c r="M2301" t="s">
        <v>32</v>
      </c>
      <c r="N2301">
        <v>6</v>
      </c>
      <c r="O2301" t="s">
        <v>2037</v>
      </c>
      <c r="P2301" t="s">
        <v>2042</v>
      </c>
      <c r="Q2301" t="s">
        <v>2048</v>
      </c>
      <c r="R2301" t="s">
        <v>2811</v>
      </c>
      <c r="S2301" t="s">
        <v>2491</v>
      </c>
      <c r="T2301" t="s">
        <v>2493</v>
      </c>
      <c r="U2301" t="s">
        <v>38</v>
      </c>
      <c r="V2301" t="s">
        <v>2031</v>
      </c>
      <c r="W2301" t="s">
        <v>463</v>
      </c>
      <c r="X2301" t="s">
        <v>33</v>
      </c>
      <c r="Y2301" t="s">
        <v>45</v>
      </c>
    </row>
    <row r="2302" spans="1:25" ht="13.2" hidden="1">
      <c r="A2302" s="7">
        <v>45064.320496006942</v>
      </c>
      <c r="B2302">
        <f t="shared" si="140"/>
        <v>18</v>
      </c>
      <c r="C2302">
        <f t="shared" si="141"/>
        <v>5</v>
      </c>
      <c r="D2302">
        <f t="shared" si="142"/>
        <v>2023</v>
      </c>
      <c r="E2302">
        <f t="shared" si="143"/>
        <v>7</v>
      </c>
      <c r="F2302" t="s">
        <v>30</v>
      </c>
      <c r="G2302">
        <v>637017</v>
      </c>
      <c r="H2302" t="s">
        <v>37</v>
      </c>
      <c r="I2302" t="s">
        <v>2026</v>
      </c>
      <c r="J2302" t="s">
        <v>32</v>
      </c>
      <c r="K2302" t="s">
        <v>2031</v>
      </c>
      <c r="L2302" t="s">
        <v>38</v>
      </c>
      <c r="M2302" t="s">
        <v>38</v>
      </c>
      <c r="N2302">
        <v>1</v>
      </c>
      <c r="O2302" t="s">
        <v>2034</v>
      </c>
      <c r="P2302" t="s">
        <v>2041</v>
      </c>
      <c r="Q2302" t="s">
        <v>3315</v>
      </c>
      <c r="R2302" t="s">
        <v>2782</v>
      </c>
      <c r="S2302" t="s">
        <v>3352</v>
      </c>
      <c r="T2302" t="s">
        <v>2499</v>
      </c>
      <c r="U2302" t="s">
        <v>38</v>
      </c>
      <c r="V2302" t="s">
        <v>2031</v>
      </c>
      <c r="W2302" t="s">
        <v>464</v>
      </c>
      <c r="X2302" t="s">
        <v>44</v>
      </c>
      <c r="Y2302" t="s">
        <v>40</v>
      </c>
    </row>
    <row r="2303" spans="1:25" ht="13.2" hidden="1">
      <c r="A2303" s="7">
        <v>45064.328617291671</v>
      </c>
      <c r="B2303">
        <f t="shared" si="140"/>
        <v>18</v>
      </c>
      <c r="C2303">
        <f t="shared" si="141"/>
        <v>5</v>
      </c>
      <c r="D2303">
        <f t="shared" si="142"/>
        <v>2023</v>
      </c>
      <c r="E2303">
        <f t="shared" si="143"/>
        <v>7</v>
      </c>
      <c r="F2303" t="s">
        <v>30</v>
      </c>
      <c r="G2303">
        <v>560067</v>
      </c>
      <c r="H2303" t="s">
        <v>37</v>
      </c>
      <c r="I2303" t="s">
        <v>2032</v>
      </c>
      <c r="J2303" t="s">
        <v>32</v>
      </c>
      <c r="K2303" t="s">
        <v>38</v>
      </c>
      <c r="L2303" t="s">
        <v>32</v>
      </c>
      <c r="M2303" t="s">
        <v>32</v>
      </c>
      <c r="N2303">
        <v>1</v>
      </c>
      <c r="O2303" t="s">
        <v>2039</v>
      </c>
      <c r="P2303" t="s">
        <v>2042</v>
      </c>
      <c r="Q2303" t="s">
        <v>2678</v>
      </c>
      <c r="R2303" t="s">
        <v>2705</v>
      </c>
      <c r="S2303" t="s">
        <v>2489</v>
      </c>
      <c r="T2303" t="s">
        <v>2493</v>
      </c>
      <c r="U2303" t="s">
        <v>32</v>
      </c>
      <c r="V2303" t="s">
        <v>38</v>
      </c>
      <c r="W2303" t="s">
        <v>2998</v>
      </c>
      <c r="X2303" t="s">
        <v>33</v>
      </c>
      <c r="Y2303" t="s">
        <v>34</v>
      </c>
    </row>
    <row r="2304" spans="1:25" ht="13.2" hidden="1">
      <c r="A2304" s="7">
        <v>45064.335533310186</v>
      </c>
      <c r="B2304">
        <f t="shared" si="140"/>
        <v>18</v>
      </c>
      <c r="C2304">
        <f t="shared" si="141"/>
        <v>5</v>
      </c>
      <c r="D2304">
        <f t="shared" si="142"/>
        <v>2023</v>
      </c>
      <c r="E2304">
        <f t="shared" si="143"/>
        <v>8</v>
      </c>
      <c r="F2304" t="s">
        <v>30</v>
      </c>
      <c r="G2304">
        <v>560067</v>
      </c>
      <c r="H2304" t="s">
        <v>37</v>
      </c>
      <c r="I2304" t="s">
        <v>2025</v>
      </c>
      <c r="J2304" t="s">
        <v>38</v>
      </c>
      <c r="K2304" t="s">
        <v>38</v>
      </c>
      <c r="L2304" t="s">
        <v>32</v>
      </c>
      <c r="M2304" t="s">
        <v>32</v>
      </c>
      <c r="N2304">
        <v>7</v>
      </c>
      <c r="O2304" t="s">
        <v>2039</v>
      </c>
      <c r="P2304" t="s">
        <v>2042</v>
      </c>
      <c r="Q2304" t="s">
        <v>2678</v>
      </c>
      <c r="R2304" t="s">
        <v>2683</v>
      </c>
      <c r="S2304" t="s">
        <v>2491</v>
      </c>
      <c r="T2304" t="s">
        <v>2512</v>
      </c>
      <c r="U2304" t="s">
        <v>38</v>
      </c>
      <c r="V2304" t="s">
        <v>38</v>
      </c>
      <c r="W2304" t="s">
        <v>465</v>
      </c>
      <c r="X2304" t="s">
        <v>35</v>
      </c>
      <c r="Y2304" t="s">
        <v>34</v>
      </c>
    </row>
    <row r="2305" spans="1:25" ht="13.2" hidden="1">
      <c r="A2305" s="7">
        <v>45064.339073888885</v>
      </c>
      <c r="B2305">
        <f t="shared" si="140"/>
        <v>18</v>
      </c>
      <c r="C2305">
        <f t="shared" si="141"/>
        <v>5</v>
      </c>
      <c r="D2305">
        <f t="shared" si="142"/>
        <v>2023</v>
      </c>
      <c r="E2305">
        <f t="shared" si="143"/>
        <v>8</v>
      </c>
      <c r="F2305" t="s">
        <v>30</v>
      </c>
      <c r="G2305">
        <v>143602</v>
      </c>
      <c r="H2305" t="s">
        <v>31</v>
      </c>
      <c r="I2305" t="s">
        <v>2022</v>
      </c>
      <c r="J2305" t="s">
        <v>38</v>
      </c>
      <c r="K2305" t="s">
        <v>32</v>
      </c>
      <c r="L2305" t="s">
        <v>32</v>
      </c>
      <c r="M2305" t="s">
        <v>32</v>
      </c>
      <c r="N2305">
        <v>1</v>
      </c>
      <c r="O2305" t="s">
        <v>2039</v>
      </c>
      <c r="P2305" t="s">
        <v>2040</v>
      </c>
      <c r="Q2305" t="s">
        <v>3312</v>
      </c>
      <c r="R2305" t="s">
        <v>2932</v>
      </c>
      <c r="S2305" t="s">
        <v>2488</v>
      </c>
      <c r="T2305" t="s">
        <v>2492</v>
      </c>
      <c r="U2305" t="s">
        <v>32</v>
      </c>
      <c r="V2305" t="s">
        <v>32</v>
      </c>
      <c r="W2305" t="s">
        <v>2999</v>
      </c>
      <c r="X2305" t="s">
        <v>39</v>
      </c>
      <c r="Y2305" t="s">
        <v>40</v>
      </c>
    </row>
    <row r="2306" spans="1:25" ht="13.2" hidden="1">
      <c r="A2306" s="7">
        <v>45064.361838865741</v>
      </c>
      <c r="B2306">
        <f t="shared" si="140"/>
        <v>18</v>
      </c>
      <c r="C2306">
        <f t="shared" si="141"/>
        <v>5</v>
      </c>
      <c r="D2306">
        <f t="shared" si="142"/>
        <v>2023</v>
      </c>
      <c r="E2306">
        <f t="shared" si="143"/>
        <v>8</v>
      </c>
      <c r="F2306" t="s">
        <v>30</v>
      </c>
      <c r="G2306">
        <v>263139</v>
      </c>
      <c r="H2306" t="s">
        <v>37</v>
      </c>
      <c r="I2306" t="s">
        <v>2027</v>
      </c>
      <c r="J2306" t="s">
        <v>38</v>
      </c>
      <c r="K2306" t="s">
        <v>2031</v>
      </c>
      <c r="L2306" t="s">
        <v>32</v>
      </c>
      <c r="M2306" t="s">
        <v>32</v>
      </c>
      <c r="N2306">
        <v>2</v>
      </c>
      <c r="O2306" t="s">
        <v>2039</v>
      </c>
      <c r="P2306" t="s">
        <v>2041</v>
      </c>
      <c r="Q2306" t="s">
        <v>3311</v>
      </c>
      <c r="R2306" t="s">
        <v>2702</v>
      </c>
      <c r="S2306" t="s">
        <v>2491</v>
      </c>
      <c r="T2306" t="s">
        <v>2493</v>
      </c>
      <c r="U2306" t="s">
        <v>38</v>
      </c>
      <c r="V2306" t="s">
        <v>32</v>
      </c>
      <c r="W2306" t="s">
        <v>3000</v>
      </c>
      <c r="X2306" t="s">
        <v>44</v>
      </c>
      <c r="Y2306" t="s">
        <v>45</v>
      </c>
    </row>
    <row r="2307" spans="1:25" ht="13.2" hidden="1">
      <c r="A2307" s="7">
        <v>45064.363931087966</v>
      </c>
      <c r="B2307">
        <f t="shared" ref="B2307:B2370" si="144">DAY(A2307)</f>
        <v>18</v>
      </c>
      <c r="C2307">
        <f t="shared" ref="C2307:C2370" si="145">MONTH(A2307)</f>
        <v>5</v>
      </c>
      <c r="D2307">
        <f t="shared" ref="D2307:D2370" si="146">YEAR(A2307)</f>
        <v>2023</v>
      </c>
      <c r="E2307">
        <f t="shared" ref="E2307:E2370" si="147">HOUR(A2307)</f>
        <v>8</v>
      </c>
      <c r="F2307" t="s">
        <v>30</v>
      </c>
      <c r="G2307">
        <v>500072</v>
      </c>
      <c r="H2307" t="s">
        <v>31</v>
      </c>
      <c r="I2307" t="s">
        <v>2026</v>
      </c>
      <c r="J2307" t="s">
        <v>38</v>
      </c>
      <c r="K2307" t="s">
        <v>38</v>
      </c>
      <c r="L2307" t="s">
        <v>32</v>
      </c>
      <c r="M2307" t="s">
        <v>32</v>
      </c>
      <c r="N2307">
        <v>5</v>
      </c>
      <c r="O2307" t="s">
        <v>2037</v>
      </c>
      <c r="P2307" t="s">
        <v>2043</v>
      </c>
      <c r="Q2307" t="s">
        <v>3311</v>
      </c>
      <c r="R2307" t="s">
        <v>2683</v>
      </c>
      <c r="S2307" t="s">
        <v>3352</v>
      </c>
      <c r="T2307" t="s">
        <v>2493</v>
      </c>
      <c r="U2307" t="s">
        <v>38</v>
      </c>
      <c r="V2307" t="s">
        <v>2031</v>
      </c>
      <c r="W2307" t="s">
        <v>466</v>
      </c>
      <c r="X2307" t="s">
        <v>48</v>
      </c>
      <c r="Y2307" t="s">
        <v>41</v>
      </c>
    </row>
    <row r="2308" spans="1:25" ht="13.2" hidden="1">
      <c r="A2308" s="7">
        <v>45064.365300347221</v>
      </c>
      <c r="B2308">
        <f t="shared" si="144"/>
        <v>18</v>
      </c>
      <c r="C2308">
        <f t="shared" si="145"/>
        <v>5</v>
      </c>
      <c r="D2308">
        <f t="shared" si="146"/>
        <v>2023</v>
      </c>
      <c r="E2308">
        <f t="shared" si="147"/>
        <v>8</v>
      </c>
      <c r="F2308" t="s">
        <v>30</v>
      </c>
      <c r="G2308">
        <v>411043</v>
      </c>
      <c r="H2308" t="s">
        <v>37</v>
      </c>
      <c r="I2308" t="s">
        <v>2027</v>
      </c>
      <c r="J2308" t="s">
        <v>38</v>
      </c>
      <c r="K2308" t="s">
        <v>2031</v>
      </c>
      <c r="L2308" t="s">
        <v>32</v>
      </c>
      <c r="M2308" t="s">
        <v>38</v>
      </c>
      <c r="N2308">
        <v>6</v>
      </c>
      <c r="O2308" t="s">
        <v>2039</v>
      </c>
      <c r="P2308" t="s">
        <v>2042</v>
      </c>
      <c r="Q2308" t="s">
        <v>3318</v>
      </c>
      <c r="R2308" t="s">
        <v>2664</v>
      </c>
      <c r="S2308" t="s">
        <v>2491</v>
      </c>
      <c r="T2308" t="s">
        <v>2493</v>
      </c>
      <c r="U2308" t="s">
        <v>38</v>
      </c>
      <c r="V2308" t="s">
        <v>32</v>
      </c>
      <c r="W2308" t="s">
        <v>467</v>
      </c>
      <c r="X2308" t="s">
        <v>35</v>
      </c>
      <c r="Y2308" t="s">
        <v>34</v>
      </c>
    </row>
    <row r="2309" spans="1:25" ht="13.2" hidden="1">
      <c r="A2309" s="7">
        <v>45064.383627696763</v>
      </c>
      <c r="B2309">
        <f t="shared" si="144"/>
        <v>18</v>
      </c>
      <c r="C2309">
        <f t="shared" si="145"/>
        <v>5</v>
      </c>
      <c r="D2309">
        <f t="shared" si="146"/>
        <v>2023</v>
      </c>
      <c r="E2309">
        <f t="shared" si="147"/>
        <v>9</v>
      </c>
      <c r="F2309" t="s">
        <v>30</v>
      </c>
      <c r="G2309">
        <v>416509</v>
      </c>
      <c r="H2309" t="s">
        <v>31</v>
      </c>
      <c r="I2309" t="s">
        <v>2025</v>
      </c>
      <c r="J2309" t="s">
        <v>2028</v>
      </c>
      <c r="K2309" t="s">
        <v>38</v>
      </c>
      <c r="L2309" t="s">
        <v>32</v>
      </c>
      <c r="M2309" t="s">
        <v>32</v>
      </c>
      <c r="N2309">
        <v>7</v>
      </c>
      <c r="O2309" t="s">
        <v>2039</v>
      </c>
      <c r="P2309" t="s">
        <v>2041</v>
      </c>
      <c r="Q2309" t="s">
        <v>3319</v>
      </c>
      <c r="R2309" t="s">
        <v>2657</v>
      </c>
      <c r="S2309" t="s">
        <v>2488</v>
      </c>
      <c r="T2309" t="s">
        <v>2496</v>
      </c>
      <c r="U2309" t="s">
        <v>38</v>
      </c>
      <c r="V2309" t="s">
        <v>2031</v>
      </c>
      <c r="W2309" t="s">
        <v>468</v>
      </c>
      <c r="X2309" t="s">
        <v>33</v>
      </c>
      <c r="Y2309" t="s">
        <v>41</v>
      </c>
    </row>
    <row r="2310" spans="1:25" ht="13.2" hidden="1">
      <c r="A2310" s="7">
        <v>45064.391952638893</v>
      </c>
      <c r="B2310">
        <f t="shared" si="144"/>
        <v>18</v>
      </c>
      <c r="C2310">
        <f t="shared" si="145"/>
        <v>5</v>
      </c>
      <c r="D2310">
        <f t="shared" si="146"/>
        <v>2023</v>
      </c>
      <c r="E2310">
        <f t="shared" si="147"/>
        <v>9</v>
      </c>
      <c r="F2310" t="s">
        <v>30</v>
      </c>
      <c r="G2310">
        <v>416007</v>
      </c>
      <c r="H2310" t="s">
        <v>31</v>
      </c>
      <c r="I2310" t="s">
        <v>2025</v>
      </c>
      <c r="J2310" t="s">
        <v>2028</v>
      </c>
      <c r="K2310" t="s">
        <v>2031</v>
      </c>
      <c r="L2310" t="s">
        <v>32</v>
      </c>
      <c r="M2310" t="s">
        <v>32</v>
      </c>
      <c r="N2310">
        <v>6</v>
      </c>
      <c r="O2310" t="s">
        <v>2039</v>
      </c>
      <c r="P2310" t="s">
        <v>2040</v>
      </c>
      <c r="Q2310" t="s">
        <v>3310</v>
      </c>
      <c r="R2310" t="s">
        <v>2707</v>
      </c>
      <c r="S2310" t="s">
        <v>2491</v>
      </c>
      <c r="T2310" t="s">
        <v>2493</v>
      </c>
      <c r="U2310" t="s">
        <v>38</v>
      </c>
      <c r="V2310" t="s">
        <v>2031</v>
      </c>
      <c r="W2310" t="s">
        <v>469</v>
      </c>
      <c r="X2310" t="s">
        <v>42</v>
      </c>
      <c r="Y2310" t="s">
        <v>41</v>
      </c>
    </row>
    <row r="2311" spans="1:25" ht="13.2" hidden="1">
      <c r="A2311" s="7">
        <v>45064.392678935183</v>
      </c>
      <c r="B2311">
        <f t="shared" si="144"/>
        <v>18</v>
      </c>
      <c r="C2311">
        <f t="shared" si="145"/>
        <v>5</v>
      </c>
      <c r="D2311">
        <f t="shared" si="146"/>
        <v>2023</v>
      </c>
      <c r="E2311">
        <f t="shared" si="147"/>
        <v>9</v>
      </c>
      <c r="F2311" t="s">
        <v>30</v>
      </c>
      <c r="G2311">
        <v>521286</v>
      </c>
      <c r="H2311" t="s">
        <v>37</v>
      </c>
      <c r="I2311" t="s">
        <v>2032</v>
      </c>
      <c r="J2311" t="s">
        <v>2028</v>
      </c>
      <c r="K2311" t="s">
        <v>2031</v>
      </c>
      <c r="L2311" t="s">
        <v>32</v>
      </c>
      <c r="M2311" t="s">
        <v>32</v>
      </c>
      <c r="N2311">
        <v>1</v>
      </c>
      <c r="O2311" t="s">
        <v>2034</v>
      </c>
      <c r="P2311" t="s">
        <v>2042</v>
      </c>
      <c r="Q2311" t="s">
        <v>3311</v>
      </c>
      <c r="R2311" t="s">
        <v>2776</v>
      </c>
      <c r="S2311" t="s">
        <v>3352</v>
      </c>
      <c r="T2311" t="s">
        <v>2509</v>
      </c>
      <c r="U2311" t="s">
        <v>38</v>
      </c>
      <c r="V2311" t="s">
        <v>2031</v>
      </c>
      <c r="W2311" t="s">
        <v>470</v>
      </c>
      <c r="X2311" t="s">
        <v>42</v>
      </c>
      <c r="Y2311" t="s">
        <v>46</v>
      </c>
    </row>
    <row r="2312" spans="1:25" ht="13.2" hidden="1">
      <c r="A2312" s="7">
        <v>45064.398654953708</v>
      </c>
      <c r="B2312">
        <f t="shared" si="144"/>
        <v>18</v>
      </c>
      <c r="C2312">
        <f t="shared" si="145"/>
        <v>5</v>
      </c>
      <c r="D2312">
        <f t="shared" si="146"/>
        <v>2023</v>
      </c>
      <c r="E2312">
        <f t="shared" si="147"/>
        <v>9</v>
      </c>
      <c r="F2312" t="s">
        <v>30</v>
      </c>
      <c r="G2312">
        <v>533464</v>
      </c>
      <c r="H2312" t="s">
        <v>31</v>
      </c>
      <c r="I2312" t="s">
        <v>2032</v>
      </c>
      <c r="J2312" t="s">
        <v>32</v>
      </c>
      <c r="K2312" t="s">
        <v>2031</v>
      </c>
      <c r="L2312" t="s">
        <v>32</v>
      </c>
      <c r="M2312" t="s">
        <v>32</v>
      </c>
      <c r="N2312">
        <v>6</v>
      </c>
      <c r="O2312" t="s">
        <v>2034</v>
      </c>
      <c r="P2312" t="s">
        <v>2042</v>
      </c>
      <c r="Q2312" t="s">
        <v>3312</v>
      </c>
      <c r="R2312" t="s">
        <v>2730</v>
      </c>
      <c r="S2312" t="s">
        <v>2491</v>
      </c>
      <c r="T2312" t="s">
        <v>2512</v>
      </c>
      <c r="U2312" t="s">
        <v>38</v>
      </c>
      <c r="V2312" t="s">
        <v>2031</v>
      </c>
      <c r="W2312" t="s">
        <v>471</v>
      </c>
      <c r="X2312" t="s">
        <v>35</v>
      </c>
      <c r="Y2312" t="s">
        <v>36</v>
      </c>
    </row>
    <row r="2313" spans="1:25" ht="13.2" hidden="1">
      <c r="A2313" s="7">
        <v>45064.399050011576</v>
      </c>
      <c r="B2313">
        <f t="shared" si="144"/>
        <v>18</v>
      </c>
      <c r="C2313">
        <f t="shared" si="145"/>
        <v>5</v>
      </c>
      <c r="D2313">
        <f t="shared" si="146"/>
        <v>2023</v>
      </c>
      <c r="E2313">
        <f t="shared" si="147"/>
        <v>9</v>
      </c>
      <c r="F2313" t="s">
        <v>30</v>
      </c>
      <c r="G2313">
        <v>500038</v>
      </c>
      <c r="H2313" t="s">
        <v>31</v>
      </c>
      <c r="I2313" t="s">
        <v>2032</v>
      </c>
      <c r="J2313" t="s">
        <v>32</v>
      </c>
      <c r="K2313" t="s">
        <v>38</v>
      </c>
      <c r="L2313" t="s">
        <v>32</v>
      </c>
      <c r="M2313" t="s">
        <v>32</v>
      </c>
      <c r="N2313">
        <v>9</v>
      </c>
      <c r="O2313" t="s">
        <v>2037</v>
      </c>
      <c r="P2313" t="s">
        <v>2040</v>
      </c>
      <c r="Q2313" t="s">
        <v>3311</v>
      </c>
      <c r="R2313" t="s">
        <v>2800</v>
      </c>
      <c r="S2313" t="s">
        <v>2491</v>
      </c>
      <c r="T2313" t="s">
        <v>2508</v>
      </c>
      <c r="U2313" t="s">
        <v>38</v>
      </c>
      <c r="V2313" t="s">
        <v>32</v>
      </c>
      <c r="W2313" t="s">
        <v>3001</v>
      </c>
      <c r="X2313" t="s">
        <v>39</v>
      </c>
      <c r="Y2313" t="s">
        <v>40</v>
      </c>
    </row>
    <row r="2314" spans="1:25" ht="13.2" hidden="1">
      <c r="A2314" s="7">
        <v>45064.400118564816</v>
      </c>
      <c r="B2314">
        <f t="shared" si="144"/>
        <v>18</v>
      </c>
      <c r="C2314">
        <f t="shared" si="145"/>
        <v>5</v>
      </c>
      <c r="D2314">
        <f t="shared" si="146"/>
        <v>2023</v>
      </c>
      <c r="E2314">
        <f t="shared" si="147"/>
        <v>9</v>
      </c>
      <c r="F2314" t="s">
        <v>30</v>
      </c>
      <c r="G2314">
        <v>533001</v>
      </c>
      <c r="H2314" t="s">
        <v>31</v>
      </c>
      <c r="I2314" t="s">
        <v>2026</v>
      </c>
      <c r="J2314" t="s">
        <v>32</v>
      </c>
      <c r="K2314" t="s">
        <v>38</v>
      </c>
      <c r="L2314" t="s">
        <v>38</v>
      </c>
      <c r="M2314" t="s">
        <v>38</v>
      </c>
      <c r="N2314">
        <v>4</v>
      </c>
      <c r="O2314" t="s">
        <v>2034</v>
      </c>
      <c r="P2314" t="s">
        <v>2040</v>
      </c>
      <c r="Q2314" t="s">
        <v>3311</v>
      </c>
      <c r="R2314" t="s">
        <v>2849</v>
      </c>
      <c r="S2314" t="s">
        <v>2491</v>
      </c>
      <c r="T2314" t="s">
        <v>2498</v>
      </c>
      <c r="U2314" t="s">
        <v>38</v>
      </c>
      <c r="V2314" t="s">
        <v>2031</v>
      </c>
      <c r="W2314" t="s">
        <v>3002</v>
      </c>
      <c r="X2314" t="s">
        <v>35</v>
      </c>
      <c r="Y2314" t="s">
        <v>41</v>
      </c>
    </row>
    <row r="2315" spans="1:25" ht="13.2" hidden="1">
      <c r="A2315" s="7">
        <v>45064.400509375002</v>
      </c>
      <c r="B2315">
        <f t="shared" si="144"/>
        <v>18</v>
      </c>
      <c r="C2315">
        <f t="shared" si="145"/>
        <v>5</v>
      </c>
      <c r="D2315">
        <f t="shared" si="146"/>
        <v>2023</v>
      </c>
      <c r="E2315">
        <f t="shared" si="147"/>
        <v>9</v>
      </c>
      <c r="F2315" t="s">
        <v>30</v>
      </c>
      <c r="G2315">
        <v>416118</v>
      </c>
      <c r="H2315" t="s">
        <v>31</v>
      </c>
      <c r="I2315" t="s">
        <v>2032</v>
      </c>
      <c r="J2315" t="s">
        <v>38</v>
      </c>
      <c r="K2315" t="s">
        <v>38</v>
      </c>
      <c r="L2315" t="s">
        <v>32</v>
      </c>
      <c r="M2315" t="s">
        <v>38</v>
      </c>
      <c r="N2315">
        <v>6</v>
      </c>
      <c r="O2315" t="s">
        <v>2037</v>
      </c>
      <c r="P2315" t="s">
        <v>2042</v>
      </c>
      <c r="Q2315" t="s">
        <v>3311</v>
      </c>
      <c r="R2315" t="s">
        <v>3003</v>
      </c>
      <c r="S2315" t="s">
        <v>3352</v>
      </c>
      <c r="T2315" t="s">
        <v>2493</v>
      </c>
      <c r="U2315" t="s">
        <v>38</v>
      </c>
      <c r="V2315" t="s">
        <v>2031</v>
      </c>
      <c r="W2315" t="s">
        <v>472</v>
      </c>
      <c r="X2315" t="s">
        <v>42</v>
      </c>
      <c r="Y2315" t="s">
        <v>36</v>
      </c>
    </row>
    <row r="2316" spans="1:25" ht="13.2" hidden="1">
      <c r="A2316" s="7">
        <v>45064.4129134838</v>
      </c>
      <c r="B2316">
        <f t="shared" si="144"/>
        <v>18</v>
      </c>
      <c r="C2316">
        <f t="shared" si="145"/>
        <v>5</v>
      </c>
      <c r="D2316">
        <f t="shared" si="146"/>
        <v>2023</v>
      </c>
      <c r="E2316">
        <f t="shared" si="147"/>
        <v>9</v>
      </c>
      <c r="F2316" t="s">
        <v>30</v>
      </c>
      <c r="G2316">
        <v>500072</v>
      </c>
      <c r="H2316" t="s">
        <v>31</v>
      </c>
      <c r="I2316" t="s">
        <v>2026</v>
      </c>
      <c r="J2316" t="s">
        <v>38</v>
      </c>
      <c r="K2316" t="s">
        <v>2031</v>
      </c>
      <c r="L2316" t="s">
        <v>32</v>
      </c>
      <c r="M2316" t="s">
        <v>32</v>
      </c>
      <c r="N2316">
        <v>5</v>
      </c>
      <c r="O2316" t="s">
        <v>2039</v>
      </c>
      <c r="P2316" t="s">
        <v>2040</v>
      </c>
      <c r="Q2316" t="s">
        <v>3314</v>
      </c>
      <c r="R2316" t="s">
        <v>2705</v>
      </c>
      <c r="S2316" t="s">
        <v>2491</v>
      </c>
      <c r="T2316" t="s">
        <v>2496</v>
      </c>
      <c r="U2316" t="s">
        <v>38</v>
      </c>
      <c r="V2316" t="s">
        <v>2031</v>
      </c>
      <c r="W2316" t="s">
        <v>473</v>
      </c>
      <c r="X2316" t="s">
        <v>39</v>
      </c>
      <c r="Y2316" t="s">
        <v>41</v>
      </c>
    </row>
    <row r="2317" spans="1:25" ht="13.2" hidden="1">
      <c r="A2317" s="7">
        <v>45064.413231655097</v>
      </c>
      <c r="B2317">
        <f t="shared" si="144"/>
        <v>18</v>
      </c>
      <c r="C2317">
        <f t="shared" si="145"/>
        <v>5</v>
      </c>
      <c r="D2317">
        <f t="shared" si="146"/>
        <v>2023</v>
      </c>
      <c r="E2317">
        <f t="shared" si="147"/>
        <v>9</v>
      </c>
      <c r="F2317" t="s">
        <v>30</v>
      </c>
      <c r="G2317">
        <v>500048</v>
      </c>
      <c r="H2317" t="s">
        <v>37</v>
      </c>
      <c r="I2317" t="s">
        <v>2022</v>
      </c>
      <c r="J2317" t="s">
        <v>38</v>
      </c>
      <c r="K2317" t="s">
        <v>38</v>
      </c>
      <c r="L2317" t="s">
        <v>32</v>
      </c>
      <c r="M2317" t="s">
        <v>32</v>
      </c>
      <c r="N2317">
        <v>3</v>
      </c>
      <c r="O2317" t="s">
        <v>2039</v>
      </c>
      <c r="P2317" t="s">
        <v>2040</v>
      </c>
      <c r="Q2317" t="s">
        <v>3319</v>
      </c>
      <c r="R2317" t="s">
        <v>2684</v>
      </c>
      <c r="S2317" t="s">
        <v>3352</v>
      </c>
      <c r="T2317" t="s">
        <v>2496</v>
      </c>
      <c r="U2317" t="s">
        <v>38</v>
      </c>
      <c r="V2317" t="s">
        <v>2031</v>
      </c>
      <c r="W2317" t="s">
        <v>474</v>
      </c>
      <c r="X2317" t="s">
        <v>43</v>
      </c>
      <c r="Y2317" t="s">
        <v>34</v>
      </c>
    </row>
    <row r="2318" spans="1:25" ht="13.2" hidden="1">
      <c r="A2318" s="7">
        <v>45064.417322881942</v>
      </c>
      <c r="B2318">
        <f t="shared" si="144"/>
        <v>18</v>
      </c>
      <c r="C2318">
        <f t="shared" si="145"/>
        <v>5</v>
      </c>
      <c r="D2318">
        <f t="shared" si="146"/>
        <v>2023</v>
      </c>
      <c r="E2318">
        <f t="shared" si="147"/>
        <v>10</v>
      </c>
      <c r="F2318" t="s">
        <v>30</v>
      </c>
      <c r="G2318">
        <v>621704</v>
      </c>
      <c r="H2318" t="s">
        <v>31</v>
      </c>
      <c r="I2318" t="s">
        <v>2032</v>
      </c>
      <c r="J2318" t="s">
        <v>38</v>
      </c>
      <c r="K2318" t="s">
        <v>38</v>
      </c>
      <c r="L2318" t="s">
        <v>38</v>
      </c>
      <c r="M2318" t="s">
        <v>38</v>
      </c>
      <c r="N2318">
        <v>3</v>
      </c>
      <c r="O2318" t="s">
        <v>2038</v>
      </c>
      <c r="P2318" t="s">
        <v>2044</v>
      </c>
      <c r="Q2318" t="s">
        <v>2048</v>
      </c>
      <c r="R2318" t="s">
        <v>2075</v>
      </c>
      <c r="S2318" t="s">
        <v>3352</v>
      </c>
      <c r="T2318" t="s">
        <v>2493</v>
      </c>
      <c r="U2318" t="s">
        <v>38</v>
      </c>
      <c r="V2318" t="s">
        <v>38</v>
      </c>
      <c r="W2318" t="s">
        <v>475</v>
      </c>
      <c r="X2318" t="s">
        <v>49</v>
      </c>
      <c r="Y2318" t="s">
        <v>47</v>
      </c>
    </row>
    <row r="2319" spans="1:25" ht="13.2" hidden="1">
      <c r="A2319" s="7">
        <v>45064.421824745368</v>
      </c>
      <c r="B2319">
        <f t="shared" si="144"/>
        <v>18</v>
      </c>
      <c r="C2319">
        <f t="shared" si="145"/>
        <v>5</v>
      </c>
      <c r="D2319">
        <f t="shared" si="146"/>
        <v>2023</v>
      </c>
      <c r="E2319">
        <f t="shared" si="147"/>
        <v>10</v>
      </c>
      <c r="F2319" t="s">
        <v>30</v>
      </c>
      <c r="G2319">
        <v>637015</v>
      </c>
      <c r="H2319" t="s">
        <v>37</v>
      </c>
      <c r="I2319" t="s">
        <v>2022</v>
      </c>
      <c r="J2319" t="s">
        <v>32</v>
      </c>
      <c r="K2319" t="s">
        <v>32</v>
      </c>
      <c r="L2319" t="s">
        <v>32</v>
      </c>
      <c r="M2319" t="s">
        <v>32</v>
      </c>
      <c r="N2319">
        <v>9</v>
      </c>
      <c r="O2319" t="s">
        <v>2034</v>
      </c>
      <c r="P2319" t="s">
        <v>2041</v>
      </c>
      <c r="Q2319" t="s">
        <v>3314</v>
      </c>
      <c r="R2319" t="s">
        <v>2766</v>
      </c>
      <c r="S2319" t="s">
        <v>2491</v>
      </c>
      <c r="T2319" t="s">
        <v>2499</v>
      </c>
      <c r="U2319" t="s">
        <v>32</v>
      </c>
      <c r="V2319" t="s">
        <v>32</v>
      </c>
      <c r="W2319" t="s">
        <v>476</v>
      </c>
      <c r="X2319" t="s">
        <v>42</v>
      </c>
      <c r="Y2319" t="s">
        <v>41</v>
      </c>
    </row>
    <row r="2320" spans="1:25" ht="13.2" hidden="1">
      <c r="A2320" s="7">
        <v>45064.423488993052</v>
      </c>
      <c r="B2320">
        <f t="shared" si="144"/>
        <v>18</v>
      </c>
      <c r="C2320">
        <f t="shared" si="145"/>
        <v>5</v>
      </c>
      <c r="D2320">
        <f t="shared" si="146"/>
        <v>2023</v>
      </c>
      <c r="E2320">
        <f t="shared" si="147"/>
        <v>10</v>
      </c>
      <c r="F2320" t="s">
        <v>30</v>
      </c>
      <c r="G2320">
        <v>637405</v>
      </c>
      <c r="H2320" t="s">
        <v>31</v>
      </c>
      <c r="I2320" t="s">
        <v>2032</v>
      </c>
      <c r="J2320" t="s">
        <v>38</v>
      </c>
      <c r="K2320" t="s">
        <v>38</v>
      </c>
      <c r="L2320" t="s">
        <v>38</v>
      </c>
      <c r="M2320" t="s">
        <v>38</v>
      </c>
      <c r="N2320">
        <v>6</v>
      </c>
      <c r="O2320" t="s">
        <v>2038</v>
      </c>
      <c r="P2320" t="s">
        <v>2042</v>
      </c>
      <c r="Q2320" t="s">
        <v>3312</v>
      </c>
      <c r="R2320" t="s">
        <v>2721</v>
      </c>
      <c r="S2320" t="s">
        <v>2488</v>
      </c>
      <c r="T2320" t="s">
        <v>2493</v>
      </c>
      <c r="U2320" t="s">
        <v>38</v>
      </c>
      <c r="V2320" t="s">
        <v>2031</v>
      </c>
      <c r="W2320" t="s">
        <v>477</v>
      </c>
      <c r="X2320" t="s">
        <v>33</v>
      </c>
      <c r="Y2320" t="s">
        <v>36</v>
      </c>
    </row>
    <row r="2321" spans="1:25" ht="13.2" hidden="1">
      <c r="A2321" s="7">
        <v>45064.426394618058</v>
      </c>
      <c r="B2321">
        <f t="shared" si="144"/>
        <v>18</v>
      </c>
      <c r="C2321">
        <f t="shared" si="145"/>
        <v>5</v>
      </c>
      <c r="D2321">
        <f t="shared" si="146"/>
        <v>2023</v>
      </c>
      <c r="E2321">
        <f t="shared" si="147"/>
        <v>10</v>
      </c>
      <c r="F2321" t="s">
        <v>30</v>
      </c>
      <c r="G2321">
        <v>621705</v>
      </c>
      <c r="H2321" t="s">
        <v>37</v>
      </c>
      <c r="I2321" t="s">
        <v>2022</v>
      </c>
      <c r="J2321" t="s">
        <v>32</v>
      </c>
      <c r="K2321" t="s">
        <v>2031</v>
      </c>
      <c r="L2321" t="s">
        <v>32</v>
      </c>
      <c r="M2321" t="s">
        <v>32</v>
      </c>
      <c r="N2321">
        <v>10</v>
      </c>
      <c r="O2321" t="s">
        <v>2038</v>
      </c>
      <c r="P2321" t="s">
        <v>2042</v>
      </c>
      <c r="Q2321" t="s">
        <v>3323</v>
      </c>
      <c r="R2321" t="s">
        <v>2071</v>
      </c>
      <c r="S2321" t="s">
        <v>2488</v>
      </c>
      <c r="T2321" t="s">
        <v>2492</v>
      </c>
      <c r="U2321" t="s">
        <v>2522</v>
      </c>
      <c r="V2321" t="s">
        <v>38</v>
      </c>
      <c r="W2321" t="s">
        <v>478</v>
      </c>
      <c r="X2321" t="s">
        <v>49</v>
      </c>
      <c r="Y2321" t="s">
        <v>47</v>
      </c>
    </row>
    <row r="2322" spans="1:25" ht="13.2" hidden="1">
      <c r="A2322" s="7">
        <v>45064.427599872681</v>
      </c>
      <c r="B2322">
        <f t="shared" si="144"/>
        <v>18</v>
      </c>
      <c r="C2322">
        <f t="shared" si="145"/>
        <v>5</v>
      </c>
      <c r="D2322">
        <f t="shared" si="146"/>
        <v>2023</v>
      </c>
      <c r="E2322">
        <f t="shared" si="147"/>
        <v>10</v>
      </c>
      <c r="F2322" t="s">
        <v>30</v>
      </c>
      <c r="G2322">
        <v>532001</v>
      </c>
      <c r="H2322" t="s">
        <v>31</v>
      </c>
      <c r="I2322" t="s">
        <v>2025</v>
      </c>
      <c r="J2322" t="s">
        <v>32</v>
      </c>
      <c r="K2322" t="s">
        <v>32</v>
      </c>
      <c r="L2322" t="s">
        <v>32</v>
      </c>
      <c r="M2322" t="s">
        <v>32</v>
      </c>
      <c r="N2322">
        <v>1</v>
      </c>
      <c r="O2322" t="s">
        <v>2033</v>
      </c>
      <c r="P2322" t="s">
        <v>2042</v>
      </c>
      <c r="Q2322" t="s">
        <v>3322</v>
      </c>
      <c r="R2322" t="s">
        <v>2251</v>
      </c>
      <c r="S2322" t="s">
        <v>2491</v>
      </c>
      <c r="T2322" t="s">
        <v>2496</v>
      </c>
      <c r="U2322" t="s">
        <v>32</v>
      </c>
      <c r="V2322" t="s">
        <v>32</v>
      </c>
      <c r="W2322" t="s">
        <v>479</v>
      </c>
      <c r="X2322" t="s">
        <v>39</v>
      </c>
      <c r="Y2322" t="s">
        <v>45</v>
      </c>
    </row>
    <row r="2323" spans="1:25" ht="13.2" hidden="1">
      <c r="A2323" s="7">
        <v>45064.430233761574</v>
      </c>
      <c r="B2323">
        <f t="shared" si="144"/>
        <v>18</v>
      </c>
      <c r="C2323">
        <f t="shared" si="145"/>
        <v>5</v>
      </c>
      <c r="D2323">
        <f t="shared" si="146"/>
        <v>2023</v>
      </c>
      <c r="E2323">
        <f t="shared" si="147"/>
        <v>10</v>
      </c>
      <c r="F2323" t="s">
        <v>30</v>
      </c>
      <c r="G2323">
        <v>637001</v>
      </c>
      <c r="H2323" t="s">
        <v>37</v>
      </c>
      <c r="I2323" t="s">
        <v>2026</v>
      </c>
      <c r="J2323" t="s">
        <v>38</v>
      </c>
      <c r="K2323" t="s">
        <v>32</v>
      </c>
      <c r="L2323" t="s">
        <v>32</v>
      </c>
      <c r="M2323" t="s">
        <v>32</v>
      </c>
      <c r="N2323">
        <v>1</v>
      </c>
      <c r="O2323" t="s">
        <v>2034</v>
      </c>
      <c r="P2323" t="s">
        <v>2042</v>
      </c>
      <c r="Q2323" t="s">
        <v>3321</v>
      </c>
      <c r="R2323" t="s">
        <v>2665</v>
      </c>
      <c r="S2323" t="s">
        <v>2488</v>
      </c>
      <c r="T2323" t="s">
        <v>2492</v>
      </c>
      <c r="U2323" t="s">
        <v>38</v>
      </c>
      <c r="V2323" t="s">
        <v>32</v>
      </c>
      <c r="W2323" t="s">
        <v>480</v>
      </c>
      <c r="X2323" t="s">
        <v>43</v>
      </c>
      <c r="Y2323" t="s">
        <v>34</v>
      </c>
    </row>
    <row r="2324" spans="1:25" ht="13.2" hidden="1">
      <c r="A2324" s="7">
        <v>45064.433109895836</v>
      </c>
      <c r="B2324">
        <f t="shared" si="144"/>
        <v>18</v>
      </c>
      <c r="C2324">
        <f t="shared" si="145"/>
        <v>5</v>
      </c>
      <c r="D2324">
        <f t="shared" si="146"/>
        <v>2023</v>
      </c>
      <c r="E2324">
        <f t="shared" si="147"/>
        <v>10</v>
      </c>
      <c r="F2324" t="s">
        <v>30</v>
      </c>
      <c r="G2324">
        <v>637001</v>
      </c>
      <c r="H2324" t="s">
        <v>37</v>
      </c>
      <c r="I2324" t="s">
        <v>2026</v>
      </c>
      <c r="J2324" t="s">
        <v>38</v>
      </c>
      <c r="K2324" t="s">
        <v>2031</v>
      </c>
      <c r="L2324" t="s">
        <v>38</v>
      </c>
      <c r="M2324" t="s">
        <v>38</v>
      </c>
      <c r="N2324">
        <v>5</v>
      </c>
      <c r="O2324" t="s">
        <v>2039</v>
      </c>
      <c r="P2324" t="s">
        <v>2043</v>
      </c>
      <c r="Q2324" t="s">
        <v>3318</v>
      </c>
      <c r="R2324" t="s">
        <v>2278</v>
      </c>
      <c r="S2324" t="s">
        <v>3352</v>
      </c>
      <c r="T2324" t="s">
        <v>2499</v>
      </c>
      <c r="U2324" t="s">
        <v>38</v>
      </c>
      <c r="V2324" t="s">
        <v>2031</v>
      </c>
      <c r="W2324" t="s">
        <v>481</v>
      </c>
      <c r="X2324" t="s">
        <v>43</v>
      </c>
      <c r="Y2324" t="s">
        <v>34</v>
      </c>
    </row>
    <row r="2325" spans="1:25" ht="13.2" hidden="1">
      <c r="A2325" s="7">
        <v>45064.433543530089</v>
      </c>
      <c r="B2325">
        <f t="shared" si="144"/>
        <v>18</v>
      </c>
      <c r="C2325">
        <f t="shared" si="145"/>
        <v>5</v>
      </c>
      <c r="D2325">
        <f t="shared" si="146"/>
        <v>2023</v>
      </c>
      <c r="E2325">
        <f t="shared" si="147"/>
        <v>10</v>
      </c>
      <c r="F2325" t="s">
        <v>30</v>
      </c>
      <c r="G2325">
        <v>600016</v>
      </c>
      <c r="H2325" t="s">
        <v>31</v>
      </c>
      <c r="I2325" t="s">
        <v>2022</v>
      </c>
      <c r="J2325" t="s">
        <v>38</v>
      </c>
      <c r="K2325" t="s">
        <v>2031</v>
      </c>
      <c r="L2325" t="s">
        <v>32</v>
      </c>
      <c r="M2325" t="s">
        <v>32</v>
      </c>
      <c r="N2325">
        <v>5</v>
      </c>
      <c r="O2325" t="s">
        <v>2037</v>
      </c>
      <c r="P2325" t="s">
        <v>2040</v>
      </c>
      <c r="Q2325" t="s">
        <v>2048</v>
      </c>
      <c r="R2325" t="s">
        <v>2667</v>
      </c>
      <c r="S2325" t="s">
        <v>2491</v>
      </c>
      <c r="T2325" t="s">
        <v>2493</v>
      </c>
      <c r="U2325" t="s">
        <v>32</v>
      </c>
      <c r="V2325" t="s">
        <v>32</v>
      </c>
      <c r="W2325" t="s">
        <v>482</v>
      </c>
      <c r="X2325" t="s">
        <v>43</v>
      </c>
      <c r="Y2325" t="s">
        <v>36</v>
      </c>
    </row>
    <row r="2326" spans="1:25" ht="13.2" hidden="1">
      <c r="A2326" s="7">
        <v>45064.434592175923</v>
      </c>
      <c r="B2326">
        <f t="shared" si="144"/>
        <v>18</v>
      </c>
      <c r="C2326">
        <f t="shared" si="145"/>
        <v>5</v>
      </c>
      <c r="D2326">
        <f t="shared" si="146"/>
        <v>2023</v>
      </c>
      <c r="E2326">
        <f t="shared" si="147"/>
        <v>10</v>
      </c>
      <c r="F2326" t="s">
        <v>30</v>
      </c>
      <c r="G2326">
        <v>621713</v>
      </c>
      <c r="H2326" t="s">
        <v>37</v>
      </c>
      <c r="I2326" t="s">
        <v>2022</v>
      </c>
      <c r="J2326" t="s">
        <v>32</v>
      </c>
      <c r="K2326" t="s">
        <v>2031</v>
      </c>
      <c r="L2326" t="s">
        <v>32</v>
      </c>
      <c r="M2326" t="s">
        <v>32</v>
      </c>
      <c r="N2326">
        <v>1</v>
      </c>
      <c r="O2326" t="s">
        <v>2038</v>
      </c>
      <c r="P2326" t="s">
        <v>2041</v>
      </c>
      <c r="Q2326" t="s">
        <v>3310</v>
      </c>
      <c r="R2326" t="s">
        <v>2769</v>
      </c>
      <c r="S2326" t="s">
        <v>2491</v>
      </c>
      <c r="T2326" t="s">
        <v>2496</v>
      </c>
      <c r="U2326" t="s">
        <v>38</v>
      </c>
      <c r="V2326" t="s">
        <v>2031</v>
      </c>
      <c r="W2326" t="s">
        <v>483</v>
      </c>
      <c r="X2326" t="s">
        <v>35</v>
      </c>
      <c r="Y2326" t="s">
        <v>34</v>
      </c>
    </row>
    <row r="2327" spans="1:25" ht="13.2" hidden="1">
      <c r="A2327" s="7">
        <v>45064.43747542824</v>
      </c>
      <c r="B2327">
        <f t="shared" si="144"/>
        <v>18</v>
      </c>
      <c r="C2327">
        <f t="shared" si="145"/>
        <v>5</v>
      </c>
      <c r="D2327">
        <f t="shared" si="146"/>
        <v>2023</v>
      </c>
      <c r="E2327">
        <f t="shared" si="147"/>
        <v>10</v>
      </c>
      <c r="F2327" t="s">
        <v>30</v>
      </c>
      <c r="G2327">
        <v>500006</v>
      </c>
      <c r="H2327" t="s">
        <v>37</v>
      </c>
      <c r="I2327" t="s">
        <v>2032</v>
      </c>
      <c r="J2327" t="s">
        <v>32</v>
      </c>
      <c r="K2327" t="s">
        <v>38</v>
      </c>
      <c r="L2327" t="s">
        <v>32</v>
      </c>
      <c r="M2327" t="s">
        <v>32</v>
      </c>
      <c r="N2327">
        <v>8</v>
      </c>
      <c r="O2327" t="s">
        <v>2039</v>
      </c>
      <c r="P2327" t="s">
        <v>2042</v>
      </c>
      <c r="Q2327" t="s">
        <v>3311</v>
      </c>
      <c r="R2327" t="s">
        <v>2076</v>
      </c>
      <c r="S2327" t="s">
        <v>2491</v>
      </c>
      <c r="T2327" t="s">
        <v>2493</v>
      </c>
      <c r="U2327" t="s">
        <v>38</v>
      </c>
      <c r="V2327" t="s">
        <v>2031</v>
      </c>
      <c r="W2327" t="s">
        <v>484</v>
      </c>
      <c r="X2327" t="s">
        <v>42</v>
      </c>
      <c r="Y2327" t="s">
        <v>41</v>
      </c>
    </row>
    <row r="2328" spans="1:25" ht="13.2" hidden="1">
      <c r="A2328" s="7">
        <v>45064.437840462968</v>
      </c>
      <c r="B2328">
        <f t="shared" si="144"/>
        <v>18</v>
      </c>
      <c r="C2328">
        <f t="shared" si="145"/>
        <v>5</v>
      </c>
      <c r="D2328">
        <f t="shared" si="146"/>
        <v>2023</v>
      </c>
      <c r="E2328">
        <f t="shared" si="147"/>
        <v>10</v>
      </c>
      <c r="F2328" t="s">
        <v>30</v>
      </c>
      <c r="G2328">
        <v>143602</v>
      </c>
      <c r="H2328" t="s">
        <v>37</v>
      </c>
      <c r="I2328" t="s">
        <v>2025</v>
      </c>
      <c r="J2328" t="s">
        <v>38</v>
      </c>
      <c r="K2328" t="s">
        <v>38</v>
      </c>
      <c r="L2328" t="s">
        <v>32</v>
      </c>
      <c r="M2328" t="s">
        <v>32</v>
      </c>
      <c r="N2328">
        <v>6</v>
      </c>
      <c r="O2328" t="s">
        <v>2034</v>
      </c>
      <c r="P2328" t="s">
        <v>2040</v>
      </c>
      <c r="Q2328" t="s">
        <v>3310</v>
      </c>
      <c r="R2328" t="s">
        <v>2686</v>
      </c>
      <c r="S2328" t="s">
        <v>2491</v>
      </c>
      <c r="T2328" t="s">
        <v>2508</v>
      </c>
      <c r="U2328" t="s">
        <v>38</v>
      </c>
      <c r="V2328" t="s">
        <v>32</v>
      </c>
      <c r="W2328" t="s">
        <v>485</v>
      </c>
      <c r="X2328" t="s">
        <v>44</v>
      </c>
      <c r="Y2328" t="s">
        <v>34</v>
      </c>
    </row>
    <row r="2329" spans="1:25" ht="13.2" hidden="1">
      <c r="A2329" s="7">
        <v>45064.438679143517</v>
      </c>
      <c r="B2329">
        <f t="shared" si="144"/>
        <v>18</v>
      </c>
      <c r="C2329">
        <f t="shared" si="145"/>
        <v>5</v>
      </c>
      <c r="D2329">
        <f t="shared" si="146"/>
        <v>2023</v>
      </c>
      <c r="E2329">
        <f t="shared" si="147"/>
        <v>10</v>
      </c>
      <c r="F2329" t="s">
        <v>30</v>
      </c>
      <c r="G2329"/>
      <c r="H2329" t="s">
        <v>37</v>
      </c>
      <c r="I2329" t="s">
        <v>2026</v>
      </c>
      <c r="J2329" t="s">
        <v>32</v>
      </c>
      <c r="K2329" t="s">
        <v>2031</v>
      </c>
      <c r="L2329" t="s">
        <v>32</v>
      </c>
      <c r="M2329" t="s">
        <v>32</v>
      </c>
      <c r="N2329">
        <v>6</v>
      </c>
      <c r="O2329" t="s">
        <v>2038</v>
      </c>
      <c r="P2329" t="s">
        <v>2042</v>
      </c>
      <c r="Q2329" t="s">
        <v>3312</v>
      </c>
      <c r="R2329" t="s">
        <v>2125</v>
      </c>
      <c r="S2329" t="s">
        <v>3352</v>
      </c>
      <c r="T2329" t="s">
        <v>2493</v>
      </c>
      <c r="U2329" t="s">
        <v>38</v>
      </c>
      <c r="V2329" t="s">
        <v>2031</v>
      </c>
      <c r="W2329" t="s">
        <v>486</v>
      </c>
      <c r="X2329" t="s">
        <v>33</v>
      </c>
      <c r="Y2329" t="s">
        <v>41</v>
      </c>
    </row>
    <row r="2330" spans="1:25" ht="13.2" hidden="1">
      <c r="A2330" s="7">
        <v>45064.439572175921</v>
      </c>
      <c r="B2330">
        <f t="shared" si="144"/>
        <v>18</v>
      </c>
      <c r="C2330">
        <f t="shared" si="145"/>
        <v>5</v>
      </c>
      <c r="D2330">
        <f t="shared" si="146"/>
        <v>2023</v>
      </c>
      <c r="E2330">
        <f t="shared" si="147"/>
        <v>10</v>
      </c>
      <c r="F2330" t="s">
        <v>30</v>
      </c>
      <c r="G2330">
        <v>621704</v>
      </c>
      <c r="H2330" t="s">
        <v>37</v>
      </c>
      <c r="I2330" t="s">
        <v>2022</v>
      </c>
      <c r="J2330" t="s">
        <v>32</v>
      </c>
      <c r="K2330" t="s">
        <v>38</v>
      </c>
      <c r="L2330" t="s">
        <v>32</v>
      </c>
      <c r="M2330" t="s">
        <v>32</v>
      </c>
      <c r="N2330">
        <v>7</v>
      </c>
      <c r="O2330" t="s">
        <v>2039</v>
      </c>
      <c r="P2330" t="s">
        <v>2042</v>
      </c>
      <c r="Q2330" t="s">
        <v>2689</v>
      </c>
      <c r="R2330" t="s">
        <v>2775</v>
      </c>
      <c r="S2330" t="s">
        <v>2491</v>
      </c>
      <c r="T2330" t="s">
        <v>2500</v>
      </c>
      <c r="U2330" t="s">
        <v>38</v>
      </c>
      <c r="V2330" t="s">
        <v>2031</v>
      </c>
      <c r="W2330" t="s">
        <v>3004</v>
      </c>
      <c r="X2330" t="s">
        <v>44</v>
      </c>
      <c r="Y2330" t="s">
        <v>41</v>
      </c>
    </row>
    <row r="2331" spans="1:25" ht="13.2" hidden="1">
      <c r="A2331" s="7">
        <v>45064.445830300931</v>
      </c>
      <c r="B2331">
        <f t="shared" si="144"/>
        <v>18</v>
      </c>
      <c r="C2331">
        <f t="shared" si="145"/>
        <v>5</v>
      </c>
      <c r="D2331">
        <f t="shared" si="146"/>
        <v>2023</v>
      </c>
      <c r="E2331">
        <f t="shared" si="147"/>
        <v>10</v>
      </c>
      <c r="F2331" t="s">
        <v>30</v>
      </c>
      <c r="G2331">
        <v>636204</v>
      </c>
      <c r="H2331" t="s">
        <v>37</v>
      </c>
      <c r="I2331" t="s">
        <v>2025</v>
      </c>
      <c r="J2331" t="s">
        <v>32</v>
      </c>
      <c r="K2331" t="s">
        <v>32</v>
      </c>
      <c r="L2331" t="s">
        <v>32</v>
      </c>
      <c r="M2331" t="s">
        <v>32</v>
      </c>
      <c r="N2331">
        <v>7</v>
      </c>
      <c r="O2331" t="s">
        <v>2039</v>
      </c>
      <c r="P2331" t="s">
        <v>2042</v>
      </c>
      <c r="Q2331" t="s">
        <v>3311</v>
      </c>
      <c r="R2331" t="s">
        <v>2370</v>
      </c>
      <c r="S2331" t="s">
        <v>3352</v>
      </c>
      <c r="T2331" t="s">
        <v>2492</v>
      </c>
      <c r="U2331" t="s">
        <v>32</v>
      </c>
      <c r="V2331" t="s">
        <v>32</v>
      </c>
      <c r="W2331" t="s">
        <v>487</v>
      </c>
      <c r="X2331" t="s">
        <v>44</v>
      </c>
      <c r="Y2331" t="s">
        <v>45</v>
      </c>
    </row>
    <row r="2332" spans="1:25" ht="13.2" hidden="1">
      <c r="A2332" s="7">
        <v>45064.448220069447</v>
      </c>
      <c r="B2332">
        <f t="shared" si="144"/>
        <v>18</v>
      </c>
      <c r="C2332">
        <f t="shared" si="145"/>
        <v>5</v>
      </c>
      <c r="D2332">
        <f t="shared" si="146"/>
        <v>2023</v>
      </c>
      <c r="E2332">
        <f t="shared" si="147"/>
        <v>10</v>
      </c>
      <c r="F2332" t="s">
        <v>30</v>
      </c>
      <c r="G2332">
        <v>760001</v>
      </c>
      <c r="H2332" t="s">
        <v>37</v>
      </c>
      <c r="I2332" t="s">
        <v>2022</v>
      </c>
      <c r="J2332" t="s">
        <v>2028</v>
      </c>
      <c r="K2332" t="s">
        <v>38</v>
      </c>
      <c r="L2332" t="s">
        <v>38</v>
      </c>
      <c r="M2332" t="s">
        <v>32</v>
      </c>
      <c r="N2332">
        <v>5</v>
      </c>
      <c r="O2332" t="s">
        <v>2033</v>
      </c>
      <c r="P2332" t="s">
        <v>2040</v>
      </c>
      <c r="Q2332" t="s">
        <v>3323</v>
      </c>
      <c r="R2332" t="s">
        <v>2166</v>
      </c>
      <c r="S2332" t="s">
        <v>3352</v>
      </c>
      <c r="T2332" t="s">
        <v>2504</v>
      </c>
      <c r="U2332" t="s">
        <v>32</v>
      </c>
      <c r="V2332" t="s">
        <v>2031</v>
      </c>
      <c r="W2332" t="s">
        <v>488</v>
      </c>
      <c r="X2332" t="s">
        <v>44</v>
      </c>
      <c r="Y2332" t="s">
        <v>46</v>
      </c>
    </row>
    <row r="2333" spans="1:25" ht="13.2" hidden="1">
      <c r="A2333" s="7">
        <v>45064.451944108798</v>
      </c>
      <c r="B2333">
        <f t="shared" si="144"/>
        <v>18</v>
      </c>
      <c r="C2333">
        <f t="shared" si="145"/>
        <v>5</v>
      </c>
      <c r="D2333">
        <f t="shared" si="146"/>
        <v>2023</v>
      </c>
      <c r="E2333">
        <f t="shared" si="147"/>
        <v>10</v>
      </c>
      <c r="F2333" t="s">
        <v>30</v>
      </c>
      <c r="G2333">
        <v>421201</v>
      </c>
      <c r="H2333" t="s">
        <v>37</v>
      </c>
      <c r="I2333" t="s">
        <v>2032</v>
      </c>
      <c r="J2333" t="s">
        <v>38</v>
      </c>
      <c r="K2333" t="s">
        <v>38</v>
      </c>
      <c r="L2333" t="s">
        <v>32</v>
      </c>
      <c r="M2333" t="s">
        <v>32</v>
      </c>
      <c r="N2333">
        <v>2</v>
      </c>
      <c r="O2333" t="s">
        <v>2038</v>
      </c>
      <c r="P2333" t="s">
        <v>2042</v>
      </c>
      <c r="Q2333" t="s">
        <v>3323</v>
      </c>
      <c r="R2333" t="s">
        <v>2684</v>
      </c>
      <c r="S2333" t="s">
        <v>2491</v>
      </c>
      <c r="T2333" t="s">
        <v>2511</v>
      </c>
      <c r="U2333" t="s">
        <v>38</v>
      </c>
      <c r="V2333" t="s">
        <v>38</v>
      </c>
      <c r="W2333" t="s">
        <v>3005</v>
      </c>
      <c r="X2333" t="s">
        <v>35</v>
      </c>
      <c r="Y2333" t="s">
        <v>36</v>
      </c>
    </row>
    <row r="2334" spans="1:25" ht="13.2" hidden="1">
      <c r="A2334" s="7">
        <v>45064.454667083337</v>
      </c>
      <c r="B2334">
        <f t="shared" si="144"/>
        <v>18</v>
      </c>
      <c r="C2334">
        <f t="shared" si="145"/>
        <v>5</v>
      </c>
      <c r="D2334">
        <f t="shared" si="146"/>
        <v>2023</v>
      </c>
      <c r="E2334">
        <f t="shared" si="147"/>
        <v>10</v>
      </c>
      <c r="F2334" t="s">
        <v>30</v>
      </c>
      <c r="G2334">
        <v>621207</v>
      </c>
      <c r="H2334" t="s">
        <v>37</v>
      </c>
      <c r="I2334" t="s">
        <v>2025</v>
      </c>
      <c r="J2334" t="s">
        <v>32</v>
      </c>
      <c r="K2334" t="s">
        <v>38</v>
      </c>
      <c r="L2334" t="s">
        <v>32</v>
      </c>
      <c r="M2334" t="s">
        <v>32</v>
      </c>
      <c r="N2334">
        <v>4</v>
      </c>
      <c r="O2334" t="s">
        <v>2039</v>
      </c>
      <c r="P2334" t="s">
        <v>2040</v>
      </c>
      <c r="Q2334" t="s">
        <v>3317</v>
      </c>
      <c r="R2334" t="s">
        <v>2128</v>
      </c>
      <c r="S2334" t="s">
        <v>3352</v>
      </c>
      <c r="T2334" t="s">
        <v>2496</v>
      </c>
      <c r="U2334" t="s">
        <v>32</v>
      </c>
      <c r="V2334" t="s">
        <v>2031</v>
      </c>
      <c r="W2334" t="s">
        <v>489</v>
      </c>
      <c r="X2334" t="s">
        <v>44</v>
      </c>
      <c r="Y2334" t="s">
        <v>41</v>
      </c>
    </row>
    <row r="2335" spans="1:25" ht="13.2" hidden="1">
      <c r="A2335" s="7">
        <v>45064.457183090279</v>
      </c>
      <c r="B2335">
        <f t="shared" si="144"/>
        <v>18</v>
      </c>
      <c r="C2335">
        <f t="shared" si="145"/>
        <v>5</v>
      </c>
      <c r="D2335">
        <f t="shared" si="146"/>
        <v>2023</v>
      </c>
      <c r="E2335">
        <f t="shared" si="147"/>
        <v>10</v>
      </c>
      <c r="F2335" t="s">
        <v>30</v>
      </c>
      <c r="G2335">
        <v>673603</v>
      </c>
      <c r="H2335" t="s">
        <v>31</v>
      </c>
      <c r="I2335" t="s">
        <v>2026</v>
      </c>
      <c r="J2335" t="s">
        <v>38</v>
      </c>
      <c r="K2335" t="s">
        <v>2031</v>
      </c>
      <c r="L2335" t="s">
        <v>38</v>
      </c>
      <c r="M2335" t="s">
        <v>38</v>
      </c>
      <c r="N2335">
        <v>7</v>
      </c>
      <c r="O2335" t="s">
        <v>2034</v>
      </c>
      <c r="P2335" t="s">
        <v>2041</v>
      </c>
      <c r="Q2335" t="s">
        <v>3314</v>
      </c>
      <c r="R2335" t="s">
        <v>2286</v>
      </c>
      <c r="S2335" t="s">
        <v>3352</v>
      </c>
      <c r="T2335" t="s">
        <v>2497</v>
      </c>
      <c r="U2335" t="s">
        <v>32</v>
      </c>
      <c r="V2335" t="s">
        <v>2031</v>
      </c>
      <c r="W2335" t="s">
        <v>490</v>
      </c>
      <c r="X2335" t="s">
        <v>39</v>
      </c>
      <c r="Y2335" t="s">
        <v>40</v>
      </c>
    </row>
    <row r="2336" spans="1:25" ht="13.2" hidden="1">
      <c r="A2336" s="7">
        <v>45064.457460659723</v>
      </c>
      <c r="B2336">
        <f t="shared" si="144"/>
        <v>18</v>
      </c>
      <c r="C2336">
        <f t="shared" si="145"/>
        <v>5</v>
      </c>
      <c r="D2336">
        <f t="shared" si="146"/>
        <v>2023</v>
      </c>
      <c r="E2336">
        <f t="shared" si="147"/>
        <v>10</v>
      </c>
      <c r="F2336" t="s">
        <v>30</v>
      </c>
      <c r="G2336">
        <v>110071</v>
      </c>
      <c r="H2336" t="s">
        <v>31</v>
      </c>
      <c r="I2336" t="s">
        <v>2026</v>
      </c>
      <c r="J2336" t="s">
        <v>32</v>
      </c>
      <c r="K2336" t="s">
        <v>38</v>
      </c>
      <c r="L2336" t="s">
        <v>32</v>
      </c>
      <c r="M2336" t="s">
        <v>32</v>
      </c>
      <c r="N2336">
        <v>7</v>
      </c>
      <c r="O2336" t="s">
        <v>2039</v>
      </c>
      <c r="P2336" t="s">
        <v>2040</v>
      </c>
      <c r="Q2336" t="s">
        <v>2048</v>
      </c>
      <c r="R2336" t="s">
        <v>2674</v>
      </c>
      <c r="S2336" t="s">
        <v>2491</v>
      </c>
      <c r="T2336" t="s">
        <v>2493</v>
      </c>
      <c r="U2336" t="s">
        <v>38</v>
      </c>
      <c r="V2336" t="s">
        <v>2031</v>
      </c>
      <c r="W2336" t="s">
        <v>491</v>
      </c>
      <c r="X2336" t="s">
        <v>43</v>
      </c>
      <c r="Y2336" t="s">
        <v>41</v>
      </c>
    </row>
    <row r="2337" spans="1:25" ht="13.2" hidden="1">
      <c r="A2337" s="7">
        <v>45064.457821388889</v>
      </c>
      <c r="B2337">
        <f t="shared" si="144"/>
        <v>18</v>
      </c>
      <c r="C2337">
        <f t="shared" si="145"/>
        <v>5</v>
      </c>
      <c r="D2337">
        <f t="shared" si="146"/>
        <v>2023</v>
      </c>
      <c r="E2337">
        <f t="shared" si="147"/>
        <v>10</v>
      </c>
      <c r="F2337" t="s">
        <v>30</v>
      </c>
      <c r="G2337">
        <v>501510</v>
      </c>
      <c r="H2337" t="s">
        <v>31</v>
      </c>
      <c r="I2337" t="s">
        <v>2022</v>
      </c>
      <c r="J2337" t="s">
        <v>32</v>
      </c>
      <c r="K2337" t="s">
        <v>2031</v>
      </c>
      <c r="L2337" t="s">
        <v>32</v>
      </c>
      <c r="M2337" t="s">
        <v>32</v>
      </c>
      <c r="N2337">
        <v>5</v>
      </c>
      <c r="O2337" t="s">
        <v>2034</v>
      </c>
      <c r="P2337" t="s">
        <v>2042</v>
      </c>
      <c r="Q2337" t="s">
        <v>3311</v>
      </c>
      <c r="R2337" t="s">
        <v>2702</v>
      </c>
      <c r="S2337" t="s">
        <v>3352</v>
      </c>
      <c r="T2337" t="s">
        <v>2508</v>
      </c>
      <c r="U2337" t="s">
        <v>32</v>
      </c>
      <c r="V2337" t="s">
        <v>2031</v>
      </c>
      <c r="W2337" t="s">
        <v>492</v>
      </c>
      <c r="X2337" t="s">
        <v>39</v>
      </c>
      <c r="Y2337" t="s">
        <v>34</v>
      </c>
    </row>
    <row r="2338" spans="1:25" ht="13.2" hidden="1">
      <c r="A2338" s="7">
        <v>45064.460064502317</v>
      </c>
      <c r="B2338">
        <f t="shared" si="144"/>
        <v>18</v>
      </c>
      <c r="C2338">
        <f t="shared" si="145"/>
        <v>5</v>
      </c>
      <c r="D2338">
        <f t="shared" si="146"/>
        <v>2023</v>
      </c>
      <c r="E2338">
        <f t="shared" si="147"/>
        <v>11</v>
      </c>
      <c r="F2338" t="s">
        <v>30</v>
      </c>
      <c r="G2338">
        <v>416234</v>
      </c>
      <c r="H2338" t="s">
        <v>31</v>
      </c>
      <c r="I2338" t="s">
        <v>2032</v>
      </c>
      <c r="J2338" t="s">
        <v>32</v>
      </c>
      <c r="K2338" t="s">
        <v>2031</v>
      </c>
      <c r="L2338" t="s">
        <v>38</v>
      </c>
      <c r="M2338" t="s">
        <v>38</v>
      </c>
      <c r="N2338">
        <v>5</v>
      </c>
      <c r="O2338" t="s">
        <v>2038</v>
      </c>
      <c r="P2338" t="s">
        <v>2042</v>
      </c>
      <c r="Q2338" t="s">
        <v>3318</v>
      </c>
      <c r="R2338" t="s">
        <v>2742</v>
      </c>
      <c r="S2338" t="s">
        <v>2491</v>
      </c>
      <c r="T2338" t="s">
        <v>2493</v>
      </c>
      <c r="U2338" t="s">
        <v>38</v>
      </c>
      <c r="V2338" t="s">
        <v>2031</v>
      </c>
      <c r="W2338" t="s">
        <v>493</v>
      </c>
      <c r="X2338" t="s">
        <v>35</v>
      </c>
      <c r="Y2338" t="s">
        <v>34</v>
      </c>
    </row>
    <row r="2339" spans="1:25" ht="13.2" hidden="1">
      <c r="A2339" s="7">
        <v>45064.464320706014</v>
      </c>
      <c r="B2339">
        <f t="shared" si="144"/>
        <v>18</v>
      </c>
      <c r="C2339">
        <f t="shared" si="145"/>
        <v>5</v>
      </c>
      <c r="D2339">
        <f t="shared" si="146"/>
        <v>2023</v>
      </c>
      <c r="E2339">
        <f t="shared" si="147"/>
        <v>11</v>
      </c>
      <c r="F2339" t="s">
        <v>30</v>
      </c>
      <c r="G2339">
        <v>591123</v>
      </c>
      <c r="H2339" t="s">
        <v>31</v>
      </c>
      <c r="I2339" t="s">
        <v>2027</v>
      </c>
      <c r="J2339" t="s">
        <v>38</v>
      </c>
      <c r="K2339" t="s">
        <v>2031</v>
      </c>
      <c r="L2339" t="s">
        <v>32</v>
      </c>
      <c r="M2339" t="s">
        <v>32</v>
      </c>
      <c r="N2339">
        <v>5</v>
      </c>
      <c r="O2339" t="s">
        <v>2037</v>
      </c>
      <c r="P2339" t="s">
        <v>2042</v>
      </c>
      <c r="Q2339" t="s">
        <v>3317</v>
      </c>
      <c r="R2339" t="s">
        <v>2740</v>
      </c>
      <c r="S2339" t="s">
        <v>2491</v>
      </c>
      <c r="T2339" t="s">
        <v>2506</v>
      </c>
      <c r="U2339" t="s">
        <v>38</v>
      </c>
      <c r="V2339" t="s">
        <v>2031</v>
      </c>
      <c r="W2339" t="s">
        <v>494</v>
      </c>
      <c r="X2339" t="s">
        <v>33</v>
      </c>
      <c r="Y2339" t="s">
        <v>45</v>
      </c>
    </row>
    <row r="2340" spans="1:25" ht="13.2" hidden="1">
      <c r="A2340" s="7">
        <v>45064.464448472223</v>
      </c>
      <c r="B2340">
        <f t="shared" si="144"/>
        <v>18</v>
      </c>
      <c r="C2340">
        <f t="shared" si="145"/>
        <v>5</v>
      </c>
      <c r="D2340">
        <f t="shared" si="146"/>
        <v>2023</v>
      </c>
      <c r="E2340">
        <f t="shared" si="147"/>
        <v>11</v>
      </c>
      <c r="F2340" t="s">
        <v>30</v>
      </c>
      <c r="G2340">
        <v>424201</v>
      </c>
      <c r="H2340" t="s">
        <v>37</v>
      </c>
      <c r="I2340" t="s">
        <v>2025</v>
      </c>
      <c r="J2340" t="s">
        <v>32</v>
      </c>
      <c r="K2340" t="s">
        <v>2031</v>
      </c>
      <c r="L2340" t="s">
        <v>32</v>
      </c>
      <c r="M2340" t="s">
        <v>32</v>
      </c>
      <c r="N2340">
        <v>3</v>
      </c>
      <c r="O2340" t="s">
        <v>2034</v>
      </c>
      <c r="P2340" t="s">
        <v>2040</v>
      </c>
      <c r="Q2340" t="s">
        <v>2689</v>
      </c>
      <c r="R2340" t="s">
        <v>2134</v>
      </c>
      <c r="S2340" t="s">
        <v>2491</v>
      </c>
      <c r="T2340" t="s">
        <v>2493</v>
      </c>
      <c r="U2340" t="s">
        <v>38</v>
      </c>
      <c r="V2340" t="s">
        <v>2031</v>
      </c>
      <c r="W2340" t="s">
        <v>495</v>
      </c>
      <c r="X2340" t="s">
        <v>43</v>
      </c>
      <c r="Y2340" t="s">
        <v>41</v>
      </c>
    </row>
    <row r="2341" spans="1:25" ht="13.2" hidden="1">
      <c r="A2341" s="7">
        <v>45064.468516666668</v>
      </c>
      <c r="B2341">
        <f t="shared" si="144"/>
        <v>18</v>
      </c>
      <c r="C2341">
        <f t="shared" si="145"/>
        <v>5</v>
      </c>
      <c r="D2341">
        <f t="shared" si="146"/>
        <v>2023</v>
      </c>
      <c r="E2341">
        <f t="shared" si="147"/>
        <v>11</v>
      </c>
      <c r="F2341" t="s">
        <v>30</v>
      </c>
      <c r="G2341">
        <v>143001</v>
      </c>
      <c r="H2341" t="s">
        <v>37</v>
      </c>
      <c r="I2341" t="s">
        <v>2027</v>
      </c>
      <c r="J2341" t="s">
        <v>38</v>
      </c>
      <c r="K2341" t="s">
        <v>2031</v>
      </c>
      <c r="L2341" t="s">
        <v>38</v>
      </c>
      <c r="M2341" t="s">
        <v>32</v>
      </c>
      <c r="N2341">
        <v>4</v>
      </c>
      <c r="O2341" t="s">
        <v>2034</v>
      </c>
      <c r="P2341" t="s">
        <v>2040</v>
      </c>
      <c r="Q2341" t="s">
        <v>2048</v>
      </c>
      <c r="R2341" t="s">
        <v>2674</v>
      </c>
      <c r="S2341" t="s">
        <v>2491</v>
      </c>
      <c r="T2341" t="s">
        <v>2493</v>
      </c>
      <c r="U2341" t="s">
        <v>32</v>
      </c>
      <c r="V2341" t="s">
        <v>32</v>
      </c>
      <c r="W2341" t="s">
        <v>3006</v>
      </c>
      <c r="X2341" t="s">
        <v>35</v>
      </c>
      <c r="Y2341" t="s">
        <v>41</v>
      </c>
    </row>
    <row r="2342" spans="1:25" ht="13.2" hidden="1">
      <c r="A2342" s="7">
        <v>45064.469835763884</v>
      </c>
      <c r="B2342">
        <f t="shared" si="144"/>
        <v>18</v>
      </c>
      <c r="C2342">
        <f t="shared" si="145"/>
        <v>5</v>
      </c>
      <c r="D2342">
        <f t="shared" si="146"/>
        <v>2023</v>
      </c>
      <c r="E2342">
        <f t="shared" si="147"/>
        <v>11</v>
      </c>
      <c r="F2342" t="s">
        <v>30</v>
      </c>
      <c r="G2342">
        <v>580030</v>
      </c>
      <c r="H2342" t="s">
        <v>37</v>
      </c>
      <c r="I2342" t="s">
        <v>2022</v>
      </c>
      <c r="J2342" t="s">
        <v>38</v>
      </c>
      <c r="K2342" t="s">
        <v>2031</v>
      </c>
      <c r="L2342" t="s">
        <v>32</v>
      </c>
      <c r="M2342" t="s">
        <v>32</v>
      </c>
      <c r="N2342">
        <v>5</v>
      </c>
      <c r="O2342" t="s">
        <v>2038</v>
      </c>
      <c r="P2342" t="s">
        <v>2040</v>
      </c>
      <c r="Q2342" t="s">
        <v>3310</v>
      </c>
      <c r="R2342" t="s">
        <v>2685</v>
      </c>
      <c r="S2342" t="s">
        <v>2491</v>
      </c>
      <c r="T2342" t="s">
        <v>2495</v>
      </c>
      <c r="U2342" t="s">
        <v>38</v>
      </c>
      <c r="V2342" t="s">
        <v>2031</v>
      </c>
      <c r="W2342" t="s">
        <v>496</v>
      </c>
      <c r="X2342" t="s">
        <v>33</v>
      </c>
      <c r="Y2342" t="s">
        <v>45</v>
      </c>
    </row>
    <row r="2343" spans="1:25" ht="13.2" hidden="1">
      <c r="A2343" s="7">
        <v>45064.469878125004</v>
      </c>
      <c r="B2343">
        <f t="shared" si="144"/>
        <v>18</v>
      </c>
      <c r="C2343">
        <f t="shared" si="145"/>
        <v>5</v>
      </c>
      <c r="D2343">
        <f t="shared" si="146"/>
        <v>2023</v>
      </c>
      <c r="E2343">
        <f t="shared" si="147"/>
        <v>11</v>
      </c>
      <c r="F2343" t="s">
        <v>30</v>
      </c>
      <c r="G2343">
        <v>560076</v>
      </c>
      <c r="H2343" t="s">
        <v>31</v>
      </c>
      <c r="I2343" t="s">
        <v>2022</v>
      </c>
      <c r="J2343" t="s">
        <v>2028</v>
      </c>
      <c r="K2343" t="s">
        <v>32</v>
      </c>
      <c r="L2343" t="s">
        <v>32</v>
      </c>
      <c r="M2343" t="s">
        <v>32</v>
      </c>
      <c r="N2343">
        <v>7</v>
      </c>
      <c r="O2343" t="s">
        <v>2039</v>
      </c>
      <c r="P2343" t="s">
        <v>2042</v>
      </c>
      <c r="Q2343" t="s">
        <v>3311</v>
      </c>
      <c r="R2343" t="s">
        <v>2908</v>
      </c>
      <c r="S2343" t="s">
        <v>2488</v>
      </c>
      <c r="T2343" t="s">
        <v>2496</v>
      </c>
      <c r="U2343" t="s">
        <v>38</v>
      </c>
      <c r="V2343" t="s">
        <v>32</v>
      </c>
      <c r="W2343" t="s">
        <v>3007</v>
      </c>
      <c r="X2343" t="s">
        <v>39</v>
      </c>
      <c r="Y2343" t="s">
        <v>40</v>
      </c>
    </row>
    <row r="2344" spans="1:25" ht="13.2" hidden="1">
      <c r="A2344" s="7">
        <v>45064.470161608799</v>
      </c>
      <c r="B2344">
        <f t="shared" si="144"/>
        <v>18</v>
      </c>
      <c r="C2344">
        <f t="shared" si="145"/>
        <v>5</v>
      </c>
      <c r="D2344">
        <f t="shared" si="146"/>
        <v>2023</v>
      </c>
      <c r="E2344">
        <f t="shared" si="147"/>
        <v>11</v>
      </c>
      <c r="F2344" t="s">
        <v>30</v>
      </c>
      <c r="G2344">
        <v>673603</v>
      </c>
      <c r="H2344" t="s">
        <v>31</v>
      </c>
      <c r="I2344" t="s">
        <v>2032</v>
      </c>
      <c r="J2344" t="s">
        <v>38</v>
      </c>
      <c r="K2344" t="s">
        <v>32</v>
      </c>
      <c r="L2344" t="s">
        <v>38</v>
      </c>
      <c r="M2344" t="s">
        <v>38</v>
      </c>
      <c r="N2344">
        <v>5</v>
      </c>
      <c r="O2344" t="s">
        <v>2038</v>
      </c>
      <c r="P2344" t="s">
        <v>2042</v>
      </c>
      <c r="Q2344" t="s">
        <v>3314</v>
      </c>
      <c r="R2344" t="s">
        <v>2433</v>
      </c>
      <c r="S2344" t="s">
        <v>3352</v>
      </c>
      <c r="T2344" t="s">
        <v>2508</v>
      </c>
      <c r="U2344" t="s">
        <v>2522</v>
      </c>
      <c r="V2344" t="s">
        <v>32</v>
      </c>
      <c r="W2344" t="s">
        <v>497</v>
      </c>
      <c r="X2344" t="s">
        <v>42</v>
      </c>
      <c r="Y2344" t="s">
        <v>47</v>
      </c>
    </row>
    <row r="2345" spans="1:25" ht="13.2" hidden="1">
      <c r="A2345" s="7">
        <v>45064.47029626157</v>
      </c>
      <c r="B2345">
        <f t="shared" si="144"/>
        <v>18</v>
      </c>
      <c r="C2345">
        <f t="shared" si="145"/>
        <v>5</v>
      </c>
      <c r="D2345">
        <f t="shared" si="146"/>
        <v>2023</v>
      </c>
      <c r="E2345">
        <f t="shared" si="147"/>
        <v>11</v>
      </c>
      <c r="F2345" t="s">
        <v>30</v>
      </c>
      <c r="G2345">
        <v>673604</v>
      </c>
      <c r="H2345" t="s">
        <v>31</v>
      </c>
      <c r="I2345" t="s">
        <v>2032</v>
      </c>
      <c r="J2345" t="s">
        <v>38</v>
      </c>
      <c r="K2345" t="s">
        <v>2031</v>
      </c>
      <c r="L2345" t="s">
        <v>38</v>
      </c>
      <c r="M2345" t="s">
        <v>38</v>
      </c>
      <c r="N2345">
        <v>8</v>
      </c>
      <c r="O2345" t="s">
        <v>2038</v>
      </c>
      <c r="P2345" t="s">
        <v>2041</v>
      </c>
      <c r="Q2345" t="s">
        <v>3314</v>
      </c>
      <c r="R2345" t="s">
        <v>2306</v>
      </c>
      <c r="S2345" t="s">
        <v>2488</v>
      </c>
      <c r="T2345" t="s">
        <v>2508</v>
      </c>
      <c r="U2345" t="s">
        <v>32</v>
      </c>
      <c r="V2345" t="s">
        <v>2031</v>
      </c>
      <c r="W2345" t="s">
        <v>498</v>
      </c>
      <c r="X2345" t="s">
        <v>33</v>
      </c>
      <c r="Y2345" t="s">
        <v>41</v>
      </c>
    </row>
    <row r="2346" spans="1:25" ht="13.2" hidden="1">
      <c r="A2346" s="7">
        <v>45064.472965740744</v>
      </c>
      <c r="B2346">
        <f t="shared" si="144"/>
        <v>18</v>
      </c>
      <c r="C2346">
        <f t="shared" si="145"/>
        <v>5</v>
      </c>
      <c r="D2346">
        <f t="shared" si="146"/>
        <v>2023</v>
      </c>
      <c r="E2346">
        <f t="shared" si="147"/>
        <v>11</v>
      </c>
      <c r="F2346" t="s">
        <v>30</v>
      </c>
      <c r="G2346">
        <v>302020</v>
      </c>
      <c r="H2346" t="s">
        <v>37</v>
      </c>
      <c r="I2346" t="s">
        <v>2032</v>
      </c>
      <c r="J2346" t="s">
        <v>38</v>
      </c>
      <c r="K2346" t="s">
        <v>38</v>
      </c>
      <c r="L2346" t="s">
        <v>32</v>
      </c>
      <c r="M2346" t="s">
        <v>32</v>
      </c>
      <c r="N2346">
        <v>4</v>
      </c>
      <c r="O2346" t="s">
        <v>2039</v>
      </c>
      <c r="P2346" t="s">
        <v>2040</v>
      </c>
      <c r="Q2346" t="s">
        <v>3323</v>
      </c>
      <c r="R2346" t="s">
        <v>2172</v>
      </c>
      <c r="S2346" t="s">
        <v>2491</v>
      </c>
      <c r="T2346" t="s">
        <v>2508</v>
      </c>
      <c r="U2346" t="s">
        <v>38</v>
      </c>
      <c r="V2346" t="s">
        <v>2031</v>
      </c>
      <c r="W2346" t="s">
        <v>499</v>
      </c>
      <c r="X2346" t="s">
        <v>33</v>
      </c>
      <c r="Y2346" t="s">
        <v>40</v>
      </c>
    </row>
    <row r="2347" spans="1:25" ht="13.2" hidden="1">
      <c r="A2347" s="7">
        <v>45064.474329629629</v>
      </c>
      <c r="B2347">
        <f t="shared" si="144"/>
        <v>18</v>
      </c>
      <c r="C2347">
        <f t="shared" si="145"/>
        <v>5</v>
      </c>
      <c r="D2347">
        <f t="shared" si="146"/>
        <v>2023</v>
      </c>
      <c r="E2347">
        <f t="shared" si="147"/>
        <v>11</v>
      </c>
      <c r="F2347" t="s">
        <v>30</v>
      </c>
      <c r="G2347">
        <v>591304</v>
      </c>
      <c r="H2347" t="s">
        <v>31</v>
      </c>
      <c r="I2347" t="s">
        <v>2022</v>
      </c>
      <c r="J2347" t="s">
        <v>32</v>
      </c>
      <c r="K2347" t="s">
        <v>2031</v>
      </c>
      <c r="L2347" t="s">
        <v>32</v>
      </c>
      <c r="M2347" t="s">
        <v>38</v>
      </c>
      <c r="N2347">
        <v>6</v>
      </c>
      <c r="O2347" t="s">
        <v>2038</v>
      </c>
      <c r="P2347" t="s">
        <v>2042</v>
      </c>
      <c r="Q2347" t="s">
        <v>3311</v>
      </c>
      <c r="R2347" t="s">
        <v>3008</v>
      </c>
      <c r="S2347" t="s">
        <v>3352</v>
      </c>
      <c r="T2347" t="s">
        <v>2493</v>
      </c>
      <c r="U2347" t="s">
        <v>38</v>
      </c>
      <c r="V2347" t="s">
        <v>2031</v>
      </c>
      <c r="W2347" t="s">
        <v>500</v>
      </c>
      <c r="X2347" t="s">
        <v>42</v>
      </c>
      <c r="Y2347" t="s">
        <v>34</v>
      </c>
    </row>
    <row r="2348" spans="1:25" ht="13.2" hidden="1">
      <c r="A2348" s="7">
        <v>45064.474534502311</v>
      </c>
      <c r="B2348">
        <f t="shared" si="144"/>
        <v>18</v>
      </c>
      <c r="C2348">
        <f t="shared" si="145"/>
        <v>5</v>
      </c>
      <c r="D2348">
        <f t="shared" si="146"/>
        <v>2023</v>
      </c>
      <c r="E2348">
        <f t="shared" si="147"/>
        <v>11</v>
      </c>
      <c r="F2348" t="s">
        <v>30</v>
      </c>
      <c r="G2348">
        <v>591123</v>
      </c>
      <c r="H2348" t="s">
        <v>31</v>
      </c>
      <c r="I2348" t="s">
        <v>2025</v>
      </c>
      <c r="J2348" t="s">
        <v>38</v>
      </c>
      <c r="K2348" t="s">
        <v>38</v>
      </c>
      <c r="L2348" t="s">
        <v>32</v>
      </c>
      <c r="M2348" t="s">
        <v>38</v>
      </c>
      <c r="N2348">
        <v>9</v>
      </c>
      <c r="O2348" t="s">
        <v>2039</v>
      </c>
      <c r="P2348" t="s">
        <v>2042</v>
      </c>
      <c r="Q2348" t="s">
        <v>2048</v>
      </c>
      <c r="R2348" t="s">
        <v>2684</v>
      </c>
      <c r="S2348" t="s">
        <v>2488</v>
      </c>
      <c r="T2348" t="s">
        <v>2508</v>
      </c>
      <c r="U2348" t="s">
        <v>38</v>
      </c>
      <c r="V2348" t="s">
        <v>2031</v>
      </c>
      <c r="W2348" t="s">
        <v>3009</v>
      </c>
      <c r="X2348" t="s">
        <v>42</v>
      </c>
      <c r="Y2348" t="s">
        <v>41</v>
      </c>
    </row>
    <row r="2349" spans="1:25" ht="13.2" hidden="1">
      <c r="A2349" s="7">
        <v>45064.476166863431</v>
      </c>
      <c r="B2349">
        <f t="shared" si="144"/>
        <v>18</v>
      </c>
      <c r="C2349">
        <f t="shared" si="145"/>
        <v>5</v>
      </c>
      <c r="D2349">
        <f t="shared" si="146"/>
        <v>2023</v>
      </c>
      <c r="E2349">
        <f t="shared" si="147"/>
        <v>11</v>
      </c>
      <c r="F2349" t="s">
        <v>30</v>
      </c>
      <c r="G2349">
        <v>400058</v>
      </c>
      <c r="H2349" t="s">
        <v>31</v>
      </c>
      <c r="I2349" t="s">
        <v>2022</v>
      </c>
      <c r="J2349" t="s">
        <v>32</v>
      </c>
      <c r="K2349" t="s">
        <v>2031</v>
      </c>
      <c r="L2349" t="s">
        <v>32</v>
      </c>
      <c r="M2349" t="s">
        <v>32</v>
      </c>
      <c r="N2349">
        <v>5</v>
      </c>
      <c r="O2349" t="s">
        <v>2037</v>
      </c>
      <c r="P2349" t="s">
        <v>2040</v>
      </c>
      <c r="Q2349" t="s">
        <v>3310</v>
      </c>
      <c r="R2349" t="s">
        <v>2334</v>
      </c>
      <c r="S2349" t="s">
        <v>2491</v>
      </c>
      <c r="T2349" t="s">
        <v>2492</v>
      </c>
      <c r="U2349" t="s">
        <v>38</v>
      </c>
      <c r="V2349" t="s">
        <v>2031</v>
      </c>
      <c r="W2349" t="s">
        <v>501</v>
      </c>
      <c r="X2349" t="s">
        <v>44</v>
      </c>
      <c r="Y2349" t="s">
        <v>34</v>
      </c>
    </row>
    <row r="2350" spans="1:25" ht="13.2" hidden="1">
      <c r="A2350" s="7">
        <v>45064.47670201389</v>
      </c>
      <c r="B2350">
        <f t="shared" si="144"/>
        <v>18</v>
      </c>
      <c r="C2350">
        <f t="shared" si="145"/>
        <v>5</v>
      </c>
      <c r="D2350">
        <f t="shared" si="146"/>
        <v>2023</v>
      </c>
      <c r="E2350">
        <f t="shared" si="147"/>
        <v>11</v>
      </c>
      <c r="F2350" t="s">
        <v>30</v>
      </c>
      <c r="G2350">
        <v>637001</v>
      </c>
      <c r="H2350" t="s">
        <v>37</v>
      </c>
      <c r="I2350" t="s">
        <v>2025</v>
      </c>
      <c r="J2350" t="s">
        <v>38</v>
      </c>
      <c r="K2350" t="s">
        <v>32</v>
      </c>
      <c r="L2350" t="s">
        <v>32</v>
      </c>
      <c r="M2350" t="s">
        <v>32</v>
      </c>
      <c r="N2350">
        <v>1</v>
      </c>
      <c r="O2350" t="s">
        <v>2034</v>
      </c>
      <c r="P2350" t="s">
        <v>2044</v>
      </c>
      <c r="Q2350" t="s">
        <v>3310</v>
      </c>
      <c r="R2350" t="s">
        <v>2415</v>
      </c>
      <c r="S2350" t="s">
        <v>2491</v>
      </c>
      <c r="T2350" t="s">
        <v>2496</v>
      </c>
      <c r="U2350" t="s">
        <v>32</v>
      </c>
      <c r="V2350" t="s">
        <v>32</v>
      </c>
      <c r="W2350" t="s">
        <v>502</v>
      </c>
      <c r="X2350" t="s">
        <v>39</v>
      </c>
      <c r="Y2350" t="s">
        <v>40</v>
      </c>
    </row>
    <row r="2351" spans="1:25" ht="13.2" hidden="1">
      <c r="A2351" s="7">
        <v>45064.47938902778</v>
      </c>
      <c r="B2351">
        <f t="shared" si="144"/>
        <v>18</v>
      </c>
      <c r="C2351">
        <f t="shared" si="145"/>
        <v>5</v>
      </c>
      <c r="D2351">
        <f t="shared" si="146"/>
        <v>2023</v>
      </c>
      <c r="E2351">
        <f t="shared" si="147"/>
        <v>11</v>
      </c>
      <c r="F2351" t="s">
        <v>30</v>
      </c>
      <c r="G2351">
        <v>560017</v>
      </c>
      <c r="H2351" t="s">
        <v>37</v>
      </c>
      <c r="I2351" t="s">
        <v>2025</v>
      </c>
      <c r="J2351" t="s">
        <v>38</v>
      </c>
      <c r="K2351" t="s">
        <v>38</v>
      </c>
      <c r="L2351" t="s">
        <v>38</v>
      </c>
      <c r="M2351" t="s">
        <v>38</v>
      </c>
      <c r="N2351">
        <v>5</v>
      </c>
      <c r="O2351" t="s">
        <v>2034</v>
      </c>
      <c r="P2351" t="s">
        <v>2040</v>
      </c>
      <c r="Q2351" t="s">
        <v>2048</v>
      </c>
      <c r="R2351" t="s">
        <v>2830</v>
      </c>
      <c r="S2351" t="s">
        <v>2491</v>
      </c>
      <c r="T2351" t="s">
        <v>2493</v>
      </c>
      <c r="U2351" t="s">
        <v>38</v>
      </c>
      <c r="V2351" t="s">
        <v>2031</v>
      </c>
      <c r="W2351" t="s">
        <v>3010</v>
      </c>
      <c r="X2351" t="s">
        <v>39</v>
      </c>
      <c r="Y2351" t="s">
        <v>40</v>
      </c>
    </row>
    <row r="2352" spans="1:25" ht="13.2" hidden="1">
      <c r="A2352" s="7">
        <v>45064.482071956023</v>
      </c>
      <c r="B2352">
        <f t="shared" si="144"/>
        <v>18</v>
      </c>
      <c r="C2352">
        <f t="shared" si="145"/>
        <v>5</v>
      </c>
      <c r="D2352">
        <f t="shared" si="146"/>
        <v>2023</v>
      </c>
      <c r="E2352">
        <f t="shared" si="147"/>
        <v>11</v>
      </c>
      <c r="F2352" t="s">
        <v>30</v>
      </c>
      <c r="G2352">
        <v>580001</v>
      </c>
      <c r="H2352" t="s">
        <v>31</v>
      </c>
      <c r="I2352" t="s">
        <v>2027</v>
      </c>
      <c r="J2352" t="s">
        <v>32</v>
      </c>
      <c r="K2352" t="s">
        <v>38</v>
      </c>
      <c r="L2352" t="s">
        <v>32</v>
      </c>
      <c r="M2352" t="s">
        <v>32</v>
      </c>
      <c r="N2352">
        <v>1</v>
      </c>
      <c r="O2352" t="s">
        <v>2039</v>
      </c>
      <c r="P2352" t="s">
        <v>2043</v>
      </c>
      <c r="Q2352" t="s">
        <v>2708</v>
      </c>
      <c r="R2352" t="s">
        <v>2071</v>
      </c>
      <c r="S2352" t="s">
        <v>3352</v>
      </c>
      <c r="T2352" t="s">
        <v>2493</v>
      </c>
      <c r="U2352" t="s">
        <v>38</v>
      </c>
      <c r="V2352" t="s">
        <v>32</v>
      </c>
      <c r="W2352" t="s">
        <v>503</v>
      </c>
      <c r="X2352" t="s">
        <v>35</v>
      </c>
      <c r="Y2352" t="s">
        <v>36</v>
      </c>
    </row>
    <row r="2353" spans="1:25" ht="13.2" hidden="1">
      <c r="A2353" s="7">
        <v>45064.483376331016</v>
      </c>
      <c r="B2353">
        <f t="shared" si="144"/>
        <v>18</v>
      </c>
      <c r="C2353">
        <f t="shared" si="145"/>
        <v>5</v>
      </c>
      <c r="D2353">
        <f t="shared" si="146"/>
        <v>2023</v>
      </c>
      <c r="E2353">
        <f t="shared" si="147"/>
        <v>11</v>
      </c>
      <c r="F2353" t="s">
        <v>30</v>
      </c>
      <c r="G2353">
        <v>591123</v>
      </c>
      <c r="H2353" t="s">
        <v>31</v>
      </c>
      <c r="I2353" t="s">
        <v>2032</v>
      </c>
      <c r="J2353" t="s">
        <v>38</v>
      </c>
      <c r="K2353" t="s">
        <v>38</v>
      </c>
      <c r="L2353" t="s">
        <v>38</v>
      </c>
      <c r="M2353" t="s">
        <v>38</v>
      </c>
      <c r="N2353">
        <v>7</v>
      </c>
      <c r="O2353" t="s">
        <v>2038</v>
      </c>
      <c r="P2353" t="s">
        <v>2040</v>
      </c>
      <c r="Q2353" t="s">
        <v>3311</v>
      </c>
      <c r="R2353" t="s">
        <v>2284</v>
      </c>
      <c r="S2353" t="s">
        <v>3352</v>
      </c>
      <c r="T2353" t="s">
        <v>2492</v>
      </c>
      <c r="U2353" t="s">
        <v>38</v>
      </c>
      <c r="V2353" t="s">
        <v>38</v>
      </c>
      <c r="W2353" t="s">
        <v>504</v>
      </c>
      <c r="X2353" t="s">
        <v>39</v>
      </c>
      <c r="Y2353" t="s">
        <v>40</v>
      </c>
    </row>
    <row r="2354" spans="1:25" ht="13.2" hidden="1">
      <c r="A2354" s="7">
        <v>45064.483410312503</v>
      </c>
      <c r="B2354">
        <f t="shared" si="144"/>
        <v>18</v>
      </c>
      <c r="C2354">
        <f t="shared" si="145"/>
        <v>5</v>
      </c>
      <c r="D2354">
        <f t="shared" si="146"/>
        <v>2023</v>
      </c>
      <c r="E2354">
        <f t="shared" si="147"/>
        <v>11</v>
      </c>
      <c r="F2354" t="s">
        <v>30</v>
      </c>
      <c r="G2354">
        <v>586109</v>
      </c>
      <c r="H2354" t="s">
        <v>31</v>
      </c>
      <c r="I2354" t="s">
        <v>2032</v>
      </c>
      <c r="J2354" t="s">
        <v>32</v>
      </c>
      <c r="K2354" t="s">
        <v>2031</v>
      </c>
      <c r="L2354" t="s">
        <v>38</v>
      </c>
      <c r="M2354" t="s">
        <v>38</v>
      </c>
      <c r="N2354">
        <v>6</v>
      </c>
      <c r="O2354" t="s">
        <v>2034</v>
      </c>
      <c r="P2354" t="s">
        <v>2040</v>
      </c>
      <c r="Q2354" t="s">
        <v>3313</v>
      </c>
      <c r="R2354" t="s">
        <v>2169</v>
      </c>
      <c r="S2354" t="s">
        <v>2491</v>
      </c>
      <c r="T2354" t="s">
        <v>2495</v>
      </c>
      <c r="U2354" t="s">
        <v>38</v>
      </c>
      <c r="V2354" t="s">
        <v>32</v>
      </c>
      <c r="W2354" t="s">
        <v>505</v>
      </c>
      <c r="X2354" t="s">
        <v>44</v>
      </c>
      <c r="Y2354" t="s">
        <v>36</v>
      </c>
    </row>
    <row r="2355" spans="1:25" ht="13.2" hidden="1">
      <c r="A2355" s="7">
        <v>45064.484399143519</v>
      </c>
      <c r="B2355">
        <f t="shared" si="144"/>
        <v>18</v>
      </c>
      <c r="C2355">
        <f t="shared" si="145"/>
        <v>5</v>
      </c>
      <c r="D2355">
        <f t="shared" si="146"/>
        <v>2023</v>
      </c>
      <c r="E2355">
        <f t="shared" si="147"/>
        <v>11</v>
      </c>
      <c r="F2355" t="s">
        <v>30</v>
      </c>
      <c r="G2355">
        <v>625531</v>
      </c>
      <c r="H2355" t="s">
        <v>31</v>
      </c>
      <c r="I2355" t="s">
        <v>2027</v>
      </c>
      <c r="J2355" t="s">
        <v>32</v>
      </c>
      <c r="K2355" t="s">
        <v>2031</v>
      </c>
      <c r="L2355" t="s">
        <v>32</v>
      </c>
      <c r="M2355" t="s">
        <v>32</v>
      </c>
      <c r="N2355">
        <v>8</v>
      </c>
      <c r="O2355" t="s">
        <v>2038</v>
      </c>
      <c r="P2355" t="s">
        <v>2042</v>
      </c>
      <c r="Q2355" t="s">
        <v>2678</v>
      </c>
      <c r="R2355" t="s">
        <v>2208</v>
      </c>
      <c r="S2355" t="s">
        <v>2489</v>
      </c>
      <c r="T2355" t="s">
        <v>2493</v>
      </c>
      <c r="U2355" t="s">
        <v>38</v>
      </c>
      <c r="V2355" t="s">
        <v>2031</v>
      </c>
      <c r="W2355" t="s">
        <v>506</v>
      </c>
      <c r="X2355" t="s">
        <v>44</v>
      </c>
      <c r="Y2355" t="s">
        <v>34</v>
      </c>
    </row>
    <row r="2356" spans="1:25" ht="13.2" hidden="1">
      <c r="A2356" s="7">
        <v>45064.486045081023</v>
      </c>
      <c r="B2356">
        <f t="shared" si="144"/>
        <v>18</v>
      </c>
      <c r="C2356">
        <f t="shared" si="145"/>
        <v>5</v>
      </c>
      <c r="D2356">
        <f t="shared" si="146"/>
        <v>2023</v>
      </c>
      <c r="E2356">
        <f t="shared" si="147"/>
        <v>11</v>
      </c>
      <c r="F2356" t="s">
        <v>30</v>
      </c>
      <c r="G2356">
        <v>590006</v>
      </c>
      <c r="H2356" t="s">
        <v>31</v>
      </c>
      <c r="I2356" t="s">
        <v>2025</v>
      </c>
      <c r="J2356" t="s">
        <v>32</v>
      </c>
      <c r="K2356" t="s">
        <v>2031</v>
      </c>
      <c r="L2356" t="s">
        <v>32</v>
      </c>
      <c r="M2356" t="s">
        <v>32</v>
      </c>
      <c r="N2356">
        <v>5</v>
      </c>
      <c r="O2356" t="s">
        <v>2034</v>
      </c>
      <c r="P2356" t="s">
        <v>2041</v>
      </c>
      <c r="Q2356" t="s">
        <v>3314</v>
      </c>
      <c r="R2356" t="s">
        <v>2707</v>
      </c>
      <c r="S2356" t="s">
        <v>3352</v>
      </c>
      <c r="T2356" t="s">
        <v>2493</v>
      </c>
      <c r="U2356" t="s">
        <v>32</v>
      </c>
      <c r="V2356" t="s">
        <v>32</v>
      </c>
      <c r="W2356" t="s">
        <v>507</v>
      </c>
      <c r="X2356" t="s">
        <v>39</v>
      </c>
      <c r="Y2356" t="s">
        <v>46</v>
      </c>
    </row>
    <row r="2357" spans="1:25" ht="13.2" hidden="1">
      <c r="A2357" s="7">
        <v>45064.487030370372</v>
      </c>
      <c r="B2357">
        <f t="shared" si="144"/>
        <v>18</v>
      </c>
      <c r="C2357">
        <f t="shared" si="145"/>
        <v>5</v>
      </c>
      <c r="D2357">
        <f t="shared" si="146"/>
        <v>2023</v>
      </c>
      <c r="E2357">
        <f t="shared" si="147"/>
        <v>11</v>
      </c>
      <c r="F2357" t="s">
        <v>30</v>
      </c>
      <c r="G2357">
        <v>301019</v>
      </c>
      <c r="H2357" t="s">
        <v>37</v>
      </c>
      <c r="I2357" t="s">
        <v>2032</v>
      </c>
      <c r="J2357" t="s">
        <v>38</v>
      </c>
      <c r="K2357" t="s">
        <v>38</v>
      </c>
      <c r="L2357" t="s">
        <v>38</v>
      </c>
      <c r="M2357" t="s">
        <v>32</v>
      </c>
      <c r="N2357">
        <v>6</v>
      </c>
      <c r="O2357" t="s">
        <v>2037</v>
      </c>
      <c r="P2357" t="s">
        <v>2042</v>
      </c>
      <c r="Q2357" t="s">
        <v>3312</v>
      </c>
      <c r="R2357" t="s">
        <v>2674</v>
      </c>
      <c r="S2357" t="s">
        <v>2491</v>
      </c>
      <c r="T2357" t="s">
        <v>2493</v>
      </c>
      <c r="U2357" t="s">
        <v>38</v>
      </c>
      <c r="V2357" t="s">
        <v>2031</v>
      </c>
      <c r="W2357" t="s">
        <v>508</v>
      </c>
      <c r="X2357" t="s">
        <v>44</v>
      </c>
      <c r="Y2357" t="s">
        <v>45</v>
      </c>
    </row>
    <row r="2358" spans="1:25" ht="13.2" hidden="1">
      <c r="A2358" s="7">
        <v>45064.487197141207</v>
      </c>
      <c r="B2358">
        <f t="shared" si="144"/>
        <v>18</v>
      </c>
      <c r="C2358">
        <f t="shared" si="145"/>
        <v>5</v>
      </c>
      <c r="D2358">
        <f t="shared" si="146"/>
        <v>2023</v>
      </c>
      <c r="E2358">
        <f t="shared" si="147"/>
        <v>11</v>
      </c>
      <c r="F2358" t="s">
        <v>30</v>
      </c>
      <c r="G2358">
        <v>591231</v>
      </c>
      <c r="H2358" t="s">
        <v>31</v>
      </c>
      <c r="I2358" t="s">
        <v>2027</v>
      </c>
      <c r="J2358" t="s">
        <v>32</v>
      </c>
      <c r="K2358" t="s">
        <v>38</v>
      </c>
      <c r="L2358" t="s">
        <v>32</v>
      </c>
      <c r="M2358" t="s">
        <v>32</v>
      </c>
      <c r="N2358">
        <v>3</v>
      </c>
      <c r="O2358" t="s">
        <v>2039</v>
      </c>
      <c r="P2358" t="s">
        <v>2040</v>
      </c>
      <c r="Q2358" t="s">
        <v>3311</v>
      </c>
      <c r="R2358" t="s">
        <v>2128</v>
      </c>
      <c r="S2358" t="s">
        <v>2491</v>
      </c>
      <c r="T2358" t="s">
        <v>2493</v>
      </c>
      <c r="U2358" t="s">
        <v>32</v>
      </c>
      <c r="V2358" t="s">
        <v>2031</v>
      </c>
      <c r="W2358" t="s">
        <v>509</v>
      </c>
      <c r="X2358" t="s">
        <v>33</v>
      </c>
      <c r="Y2358" t="s">
        <v>41</v>
      </c>
    </row>
    <row r="2359" spans="1:25" ht="13.2" hidden="1">
      <c r="A2359" s="7">
        <v>45064.487239409718</v>
      </c>
      <c r="B2359">
        <f t="shared" si="144"/>
        <v>18</v>
      </c>
      <c r="C2359">
        <f t="shared" si="145"/>
        <v>5</v>
      </c>
      <c r="D2359">
        <f t="shared" si="146"/>
        <v>2023</v>
      </c>
      <c r="E2359">
        <f t="shared" si="147"/>
        <v>11</v>
      </c>
      <c r="F2359" t="s">
        <v>30</v>
      </c>
      <c r="G2359">
        <v>600093</v>
      </c>
      <c r="H2359" t="s">
        <v>31</v>
      </c>
      <c r="I2359" t="s">
        <v>2032</v>
      </c>
      <c r="J2359" t="s">
        <v>32</v>
      </c>
      <c r="K2359" t="s">
        <v>38</v>
      </c>
      <c r="L2359" t="s">
        <v>32</v>
      </c>
      <c r="M2359" t="s">
        <v>32</v>
      </c>
      <c r="N2359">
        <v>4</v>
      </c>
      <c r="O2359" t="s">
        <v>2038</v>
      </c>
      <c r="P2359" t="s">
        <v>2042</v>
      </c>
      <c r="Q2359" t="s">
        <v>3311</v>
      </c>
      <c r="R2359" t="s">
        <v>2090</v>
      </c>
      <c r="S2359" t="s">
        <v>2488</v>
      </c>
      <c r="T2359" t="s">
        <v>2496</v>
      </c>
      <c r="U2359" t="s">
        <v>32</v>
      </c>
      <c r="V2359" t="s">
        <v>38</v>
      </c>
      <c r="W2359" t="s">
        <v>510</v>
      </c>
      <c r="X2359" t="s">
        <v>35</v>
      </c>
      <c r="Y2359" t="s">
        <v>36</v>
      </c>
    </row>
    <row r="2360" spans="1:25" ht="13.2" hidden="1">
      <c r="A2360" s="7">
        <v>45064.487494606481</v>
      </c>
      <c r="B2360">
        <f t="shared" si="144"/>
        <v>18</v>
      </c>
      <c r="C2360">
        <f t="shared" si="145"/>
        <v>5</v>
      </c>
      <c r="D2360">
        <f t="shared" si="146"/>
        <v>2023</v>
      </c>
      <c r="E2360">
        <f t="shared" si="147"/>
        <v>11</v>
      </c>
      <c r="F2360" t="s">
        <v>30</v>
      </c>
      <c r="G2360">
        <v>422010</v>
      </c>
      <c r="H2360" t="s">
        <v>37</v>
      </c>
      <c r="I2360" t="s">
        <v>2032</v>
      </c>
      <c r="J2360" t="s">
        <v>38</v>
      </c>
      <c r="K2360" t="s">
        <v>2031</v>
      </c>
      <c r="L2360" t="s">
        <v>32</v>
      </c>
      <c r="M2360" t="s">
        <v>32</v>
      </c>
      <c r="N2360">
        <v>8</v>
      </c>
      <c r="O2360" t="s">
        <v>2033</v>
      </c>
      <c r="P2360" t="s">
        <v>2042</v>
      </c>
      <c r="Q2360" t="s">
        <v>3323</v>
      </c>
      <c r="R2360" t="s">
        <v>2873</v>
      </c>
      <c r="S2360" t="s">
        <v>2489</v>
      </c>
      <c r="T2360" t="s">
        <v>2496</v>
      </c>
      <c r="U2360" t="s">
        <v>32</v>
      </c>
      <c r="V2360" t="s">
        <v>32</v>
      </c>
      <c r="W2360" t="s">
        <v>511</v>
      </c>
      <c r="X2360" t="s">
        <v>44</v>
      </c>
      <c r="Y2360" t="s">
        <v>34</v>
      </c>
    </row>
    <row r="2361" spans="1:25" ht="13.2" hidden="1">
      <c r="A2361" s="7">
        <v>45064.488476620369</v>
      </c>
      <c r="B2361">
        <f t="shared" si="144"/>
        <v>18</v>
      </c>
      <c r="C2361">
        <f t="shared" si="145"/>
        <v>5</v>
      </c>
      <c r="D2361">
        <f t="shared" si="146"/>
        <v>2023</v>
      </c>
      <c r="E2361">
        <f t="shared" si="147"/>
        <v>11</v>
      </c>
      <c r="F2361" t="s">
        <v>30</v>
      </c>
      <c r="G2361">
        <v>591123</v>
      </c>
      <c r="H2361" t="s">
        <v>31</v>
      </c>
      <c r="I2361" t="s">
        <v>2032</v>
      </c>
      <c r="J2361" t="s">
        <v>2028</v>
      </c>
      <c r="K2361" t="s">
        <v>2031</v>
      </c>
      <c r="L2361" t="s">
        <v>32</v>
      </c>
      <c r="M2361" t="s">
        <v>38</v>
      </c>
      <c r="N2361">
        <v>6</v>
      </c>
      <c r="O2361" t="s">
        <v>2038</v>
      </c>
      <c r="P2361" t="s">
        <v>2040</v>
      </c>
      <c r="Q2361" t="s">
        <v>3315</v>
      </c>
      <c r="R2361" t="s">
        <v>2119</v>
      </c>
      <c r="S2361" t="s">
        <v>2491</v>
      </c>
      <c r="T2361" t="s">
        <v>2493</v>
      </c>
      <c r="U2361" t="s">
        <v>38</v>
      </c>
      <c r="V2361" t="s">
        <v>32</v>
      </c>
      <c r="W2361" t="s">
        <v>512</v>
      </c>
      <c r="X2361" t="s">
        <v>43</v>
      </c>
      <c r="Y2361" t="s">
        <v>47</v>
      </c>
    </row>
    <row r="2362" spans="1:25" ht="13.2" hidden="1">
      <c r="A2362" s="7">
        <v>45064.490572256946</v>
      </c>
      <c r="B2362">
        <f t="shared" si="144"/>
        <v>18</v>
      </c>
      <c r="C2362">
        <f t="shared" si="145"/>
        <v>5</v>
      </c>
      <c r="D2362">
        <f t="shared" si="146"/>
        <v>2023</v>
      </c>
      <c r="E2362">
        <f t="shared" si="147"/>
        <v>11</v>
      </c>
      <c r="F2362" t="s">
        <v>30</v>
      </c>
      <c r="G2362">
        <v>621704</v>
      </c>
      <c r="H2362" t="s">
        <v>37</v>
      </c>
      <c r="I2362" t="s">
        <v>2022</v>
      </c>
      <c r="J2362" t="s">
        <v>32</v>
      </c>
      <c r="K2362" t="s">
        <v>2031</v>
      </c>
      <c r="L2362" t="s">
        <v>32</v>
      </c>
      <c r="M2362" t="s">
        <v>32</v>
      </c>
      <c r="N2362">
        <v>3</v>
      </c>
      <c r="O2362" t="s">
        <v>2038</v>
      </c>
      <c r="P2362" t="s">
        <v>2042</v>
      </c>
      <c r="Q2362" t="s">
        <v>3311</v>
      </c>
      <c r="R2362" t="s">
        <v>2781</v>
      </c>
      <c r="S2362" t="s">
        <v>2488</v>
      </c>
      <c r="T2362" t="s">
        <v>2493</v>
      </c>
      <c r="U2362" t="s">
        <v>32</v>
      </c>
      <c r="V2362" t="s">
        <v>2031</v>
      </c>
      <c r="W2362" t="s">
        <v>513</v>
      </c>
      <c r="X2362" t="s">
        <v>35</v>
      </c>
      <c r="Y2362" t="s">
        <v>34</v>
      </c>
    </row>
    <row r="2363" spans="1:25" ht="13.2" hidden="1">
      <c r="A2363" s="7">
        <v>45064.491545162033</v>
      </c>
      <c r="B2363">
        <f t="shared" si="144"/>
        <v>18</v>
      </c>
      <c r="C2363">
        <f t="shared" si="145"/>
        <v>5</v>
      </c>
      <c r="D2363">
        <f t="shared" si="146"/>
        <v>2023</v>
      </c>
      <c r="E2363">
        <f t="shared" si="147"/>
        <v>11</v>
      </c>
      <c r="F2363" t="s">
        <v>30</v>
      </c>
      <c r="G2363">
        <v>600096</v>
      </c>
      <c r="H2363" t="s">
        <v>31</v>
      </c>
      <c r="I2363" t="s">
        <v>2026</v>
      </c>
      <c r="J2363" t="s">
        <v>2028</v>
      </c>
      <c r="K2363" t="s">
        <v>32</v>
      </c>
      <c r="L2363" t="s">
        <v>32</v>
      </c>
      <c r="M2363" t="s">
        <v>38</v>
      </c>
      <c r="N2363">
        <v>10</v>
      </c>
      <c r="O2363" t="s">
        <v>2039</v>
      </c>
      <c r="P2363" t="s">
        <v>2040</v>
      </c>
      <c r="Q2363" t="s">
        <v>3325</v>
      </c>
      <c r="R2363" t="s">
        <v>2739</v>
      </c>
      <c r="S2363" t="s">
        <v>3352</v>
      </c>
      <c r="T2363" t="s">
        <v>2512</v>
      </c>
      <c r="U2363" t="s">
        <v>2522</v>
      </c>
      <c r="V2363" t="s">
        <v>32</v>
      </c>
      <c r="W2363" t="s">
        <v>514</v>
      </c>
      <c r="X2363" t="s">
        <v>35</v>
      </c>
      <c r="Y2363" t="s">
        <v>34</v>
      </c>
    </row>
    <row r="2364" spans="1:25" ht="13.2" hidden="1">
      <c r="A2364" s="7">
        <v>45064.492310289352</v>
      </c>
      <c r="B2364">
        <f t="shared" si="144"/>
        <v>18</v>
      </c>
      <c r="C2364">
        <f t="shared" si="145"/>
        <v>5</v>
      </c>
      <c r="D2364">
        <f t="shared" si="146"/>
        <v>2023</v>
      </c>
      <c r="E2364">
        <f t="shared" si="147"/>
        <v>11</v>
      </c>
      <c r="F2364" t="s">
        <v>30</v>
      </c>
      <c r="G2364">
        <v>580001</v>
      </c>
      <c r="H2364" t="s">
        <v>31</v>
      </c>
      <c r="I2364" t="s">
        <v>2022</v>
      </c>
      <c r="J2364" t="s">
        <v>32</v>
      </c>
      <c r="K2364" t="s">
        <v>38</v>
      </c>
      <c r="L2364" t="s">
        <v>38</v>
      </c>
      <c r="M2364" t="s">
        <v>38</v>
      </c>
      <c r="N2364">
        <v>10</v>
      </c>
      <c r="O2364" t="s">
        <v>2039</v>
      </c>
      <c r="P2364" t="s">
        <v>2042</v>
      </c>
      <c r="Q2364" t="s">
        <v>3311</v>
      </c>
      <c r="R2364" t="s">
        <v>2073</v>
      </c>
      <c r="S2364" t="s">
        <v>3352</v>
      </c>
      <c r="T2364" t="s">
        <v>2496</v>
      </c>
      <c r="U2364" t="s">
        <v>38</v>
      </c>
      <c r="V2364" t="s">
        <v>38</v>
      </c>
      <c r="W2364" t="s">
        <v>3011</v>
      </c>
      <c r="X2364" t="s">
        <v>33</v>
      </c>
      <c r="Y2364" t="s">
        <v>34</v>
      </c>
    </row>
    <row r="2365" spans="1:25" ht="13.2" hidden="1">
      <c r="A2365" s="7">
        <v>45064.492803425921</v>
      </c>
      <c r="B2365">
        <f t="shared" si="144"/>
        <v>18</v>
      </c>
      <c r="C2365">
        <f t="shared" si="145"/>
        <v>5</v>
      </c>
      <c r="D2365">
        <f t="shared" si="146"/>
        <v>2023</v>
      </c>
      <c r="E2365">
        <f t="shared" si="147"/>
        <v>11</v>
      </c>
      <c r="F2365" t="s">
        <v>30</v>
      </c>
      <c r="G2365">
        <v>590010</v>
      </c>
      <c r="H2365" t="s">
        <v>31</v>
      </c>
      <c r="I2365" t="s">
        <v>2032</v>
      </c>
      <c r="J2365" t="s">
        <v>38</v>
      </c>
      <c r="K2365" t="s">
        <v>38</v>
      </c>
      <c r="L2365" t="s">
        <v>32</v>
      </c>
      <c r="M2365" t="s">
        <v>32</v>
      </c>
      <c r="N2365">
        <v>4</v>
      </c>
      <c r="O2365" t="s">
        <v>2034</v>
      </c>
      <c r="P2365" t="s">
        <v>2043</v>
      </c>
      <c r="Q2365" t="s">
        <v>3310</v>
      </c>
      <c r="R2365" t="s">
        <v>2210</v>
      </c>
      <c r="S2365" t="s">
        <v>2489</v>
      </c>
      <c r="T2365" t="s">
        <v>2510</v>
      </c>
      <c r="U2365" t="s">
        <v>38</v>
      </c>
      <c r="V2365" t="s">
        <v>2031</v>
      </c>
      <c r="W2365" t="s">
        <v>515</v>
      </c>
      <c r="X2365" t="s">
        <v>33</v>
      </c>
      <c r="Y2365" t="s">
        <v>40</v>
      </c>
    </row>
    <row r="2366" spans="1:25" ht="13.2" hidden="1">
      <c r="A2366" s="7">
        <v>45064.495561967589</v>
      </c>
      <c r="B2366">
        <f t="shared" si="144"/>
        <v>18</v>
      </c>
      <c r="C2366">
        <f t="shared" si="145"/>
        <v>5</v>
      </c>
      <c r="D2366">
        <f t="shared" si="146"/>
        <v>2023</v>
      </c>
      <c r="E2366">
        <f t="shared" si="147"/>
        <v>11</v>
      </c>
      <c r="F2366" t="s">
        <v>30</v>
      </c>
      <c r="G2366">
        <v>591235</v>
      </c>
      <c r="H2366" t="s">
        <v>31</v>
      </c>
      <c r="I2366" t="s">
        <v>2032</v>
      </c>
      <c r="J2366" t="s">
        <v>38</v>
      </c>
      <c r="K2366" t="s">
        <v>2031</v>
      </c>
      <c r="L2366" t="s">
        <v>38</v>
      </c>
      <c r="M2366" t="s">
        <v>38</v>
      </c>
      <c r="N2366">
        <v>10</v>
      </c>
      <c r="O2366" t="s">
        <v>2037</v>
      </c>
      <c r="P2366" t="s">
        <v>2042</v>
      </c>
      <c r="Q2366" t="s">
        <v>2678</v>
      </c>
      <c r="R2366" t="s">
        <v>2185</v>
      </c>
      <c r="S2366" t="s">
        <v>2488</v>
      </c>
      <c r="T2366" t="s">
        <v>2499</v>
      </c>
      <c r="U2366" t="s">
        <v>32</v>
      </c>
      <c r="V2366" t="s">
        <v>2031</v>
      </c>
      <c r="W2366" t="s">
        <v>516</v>
      </c>
      <c r="X2366" t="s">
        <v>39</v>
      </c>
      <c r="Y2366" t="s">
        <v>40</v>
      </c>
    </row>
    <row r="2367" spans="1:25" ht="13.2" hidden="1">
      <c r="A2367" s="7">
        <v>45064.495780381942</v>
      </c>
      <c r="B2367">
        <f t="shared" si="144"/>
        <v>18</v>
      </c>
      <c r="C2367">
        <f t="shared" si="145"/>
        <v>5</v>
      </c>
      <c r="D2367">
        <f t="shared" si="146"/>
        <v>2023</v>
      </c>
      <c r="E2367">
        <f t="shared" si="147"/>
        <v>11</v>
      </c>
      <c r="F2367" t="s">
        <v>30</v>
      </c>
      <c r="G2367">
        <v>411033</v>
      </c>
      <c r="H2367" t="s">
        <v>37</v>
      </c>
      <c r="I2367" t="s">
        <v>2022</v>
      </c>
      <c r="J2367" t="s">
        <v>32</v>
      </c>
      <c r="K2367" t="s">
        <v>2031</v>
      </c>
      <c r="L2367" t="s">
        <v>32</v>
      </c>
      <c r="M2367" t="s">
        <v>32</v>
      </c>
      <c r="N2367">
        <v>9</v>
      </c>
      <c r="O2367" t="s">
        <v>2034</v>
      </c>
      <c r="P2367" t="s">
        <v>2042</v>
      </c>
      <c r="Q2367" t="s">
        <v>2678</v>
      </c>
      <c r="R2367" t="s">
        <v>2087</v>
      </c>
      <c r="S2367" t="s">
        <v>3352</v>
      </c>
      <c r="T2367" t="s">
        <v>2493</v>
      </c>
      <c r="U2367" t="s">
        <v>38</v>
      </c>
      <c r="V2367" t="s">
        <v>2031</v>
      </c>
      <c r="W2367" t="s">
        <v>3012</v>
      </c>
      <c r="X2367" t="s">
        <v>44</v>
      </c>
      <c r="Y2367" t="s">
        <v>41</v>
      </c>
    </row>
    <row r="2368" spans="1:25" ht="13.2" hidden="1">
      <c r="A2368" s="7">
        <v>45064.496164143522</v>
      </c>
      <c r="B2368">
        <f t="shared" si="144"/>
        <v>18</v>
      </c>
      <c r="C2368">
        <f t="shared" si="145"/>
        <v>5</v>
      </c>
      <c r="D2368">
        <f t="shared" si="146"/>
        <v>2023</v>
      </c>
      <c r="E2368">
        <f t="shared" si="147"/>
        <v>11</v>
      </c>
      <c r="F2368" t="s">
        <v>30</v>
      </c>
      <c r="G2368">
        <v>590021</v>
      </c>
      <c r="H2368" t="s">
        <v>37</v>
      </c>
      <c r="I2368" t="s">
        <v>2032</v>
      </c>
      <c r="J2368" t="s">
        <v>2028</v>
      </c>
      <c r="K2368" t="s">
        <v>2031</v>
      </c>
      <c r="L2368" t="s">
        <v>32</v>
      </c>
      <c r="M2368" t="s">
        <v>32</v>
      </c>
      <c r="N2368">
        <v>6</v>
      </c>
      <c r="O2368" t="s">
        <v>2038</v>
      </c>
      <c r="P2368" t="s">
        <v>2040</v>
      </c>
      <c r="Q2368" t="s">
        <v>3314</v>
      </c>
      <c r="R2368" t="s">
        <v>2886</v>
      </c>
      <c r="S2368" t="s">
        <v>2491</v>
      </c>
      <c r="T2368" t="s">
        <v>2508</v>
      </c>
      <c r="U2368" t="s">
        <v>38</v>
      </c>
      <c r="V2368" t="s">
        <v>2031</v>
      </c>
      <c r="W2368" t="s">
        <v>517</v>
      </c>
      <c r="X2368" t="s">
        <v>44</v>
      </c>
      <c r="Y2368" t="s">
        <v>45</v>
      </c>
    </row>
    <row r="2369" spans="1:25" ht="13.2" hidden="1">
      <c r="A2369" s="7">
        <v>45064.496398969903</v>
      </c>
      <c r="B2369">
        <f t="shared" si="144"/>
        <v>18</v>
      </c>
      <c r="C2369">
        <f t="shared" si="145"/>
        <v>5</v>
      </c>
      <c r="D2369">
        <f t="shared" si="146"/>
        <v>2023</v>
      </c>
      <c r="E2369">
        <f t="shared" si="147"/>
        <v>11</v>
      </c>
      <c r="F2369" t="s">
        <v>30</v>
      </c>
      <c r="G2369">
        <v>591123</v>
      </c>
      <c r="H2369" t="s">
        <v>31</v>
      </c>
      <c r="I2369" t="s">
        <v>2025</v>
      </c>
      <c r="J2369" t="s">
        <v>32</v>
      </c>
      <c r="K2369" t="s">
        <v>2031</v>
      </c>
      <c r="L2369" t="s">
        <v>32</v>
      </c>
      <c r="M2369" t="s">
        <v>32</v>
      </c>
      <c r="N2369">
        <v>1</v>
      </c>
      <c r="O2369" t="s">
        <v>2034</v>
      </c>
      <c r="P2369" t="s">
        <v>2040</v>
      </c>
      <c r="Q2369" t="s">
        <v>3310</v>
      </c>
      <c r="R2369" t="s">
        <v>2422</v>
      </c>
      <c r="S2369" t="s">
        <v>2491</v>
      </c>
      <c r="T2369" t="s">
        <v>2499</v>
      </c>
      <c r="U2369" t="s">
        <v>38</v>
      </c>
      <c r="V2369" t="s">
        <v>2031</v>
      </c>
      <c r="W2369" t="s">
        <v>518</v>
      </c>
      <c r="X2369" t="s">
        <v>44</v>
      </c>
      <c r="Y2369" t="s">
        <v>34</v>
      </c>
    </row>
    <row r="2370" spans="1:25" ht="13.2" hidden="1">
      <c r="A2370" s="7">
        <v>45064.496927349537</v>
      </c>
      <c r="B2370">
        <f t="shared" si="144"/>
        <v>18</v>
      </c>
      <c r="C2370">
        <f t="shared" si="145"/>
        <v>5</v>
      </c>
      <c r="D2370">
        <f t="shared" si="146"/>
        <v>2023</v>
      </c>
      <c r="E2370">
        <f t="shared" si="147"/>
        <v>11</v>
      </c>
      <c r="F2370" t="s">
        <v>30</v>
      </c>
      <c r="G2370">
        <v>591114</v>
      </c>
      <c r="H2370" t="s">
        <v>31</v>
      </c>
      <c r="I2370" t="s">
        <v>2022</v>
      </c>
      <c r="J2370" t="s">
        <v>32</v>
      </c>
      <c r="K2370" t="s">
        <v>38</v>
      </c>
      <c r="L2370" t="s">
        <v>32</v>
      </c>
      <c r="M2370" t="s">
        <v>38</v>
      </c>
      <c r="N2370">
        <v>10</v>
      </c>
      <c r="O2370" t="s">
        <v>2034</v>
      </c>
      <c r="P2370" t="s">
        <v>2040</v>
      </c>
      <c r="Q2370" t="s">
        <v>3310</v>
      </c>
      <c r="R2370" t="s">
        <v>2681</v>
      </c>
      <c r="S2370" t="s">
        <v>2491</v>
      </c>
      <c r="T2370" t="s">
        <v>2493</v>
      </c>
      <c r="U2370" t="s">
        <v>32</v>
      </c>
      <c r="V2370" t="s">
        <v>38</v>
      </c>
      <c r="W2370" t="s">
        <v>519</v>
      </c>
      <c r="X2370" t="s">
        <v>39</v>
      </c>
      <c r="Y2370" t="s">
        <v>41</v>
      </c>
    </row>
    <row r="2371" spans="1:25" ht="13.2" hidden="1">
      <c r="A2371" s="7">
        <v>45064.497836064817</v>
      </c>
      <c r="B2371">
        <f t="shared" ref="B2371:B2434" si="148">DAY(A2371)</f>
        <v>18</v>
      </c>
      <c r="C2371">
        <f t="shared" ref="C2371:C2434" si="149">MONTH(A2371)</f>
        <v>5</v>
      </c>
      <c r="D2371">
        <f t="shared" ref="D2371:D2434" si="150">YEAR(A2371)</f>
        <v>2023</v>
      </c>
      <c r="E2371">
        <f t="shared" ref="E2371:E2434" si="151">HOUR(A2371)</f>
        <v>11</v>
      </c>
      <c r="F2371" t="s">
        <v>30</v>
      </c>
      <c r="G2371">
        <v>604408</v>
      </c>
      <c r="H2371" t="s">
        <v>31</v>
      </c>
      <c r="I2371" t="s">
        <v>2025</v>
      </c>
      <c r="J2371" t="s">
        <v>32</v>
      </c>
      <c r="K2371" t="s">
        <v>2031</v>
      </c>
      <c r="L2371" t="s">
        <v>32</v>
      </c>
      <c r="M2371" t="s">
        <v>32</v>
      </c>
      <c r="N2371">
        <v>8</v>
      </c>
      <c r="O2371" t="s">
        <v>2034</v>
      </c>
      <c r="P2371" t="s">
        <v>2042</v>
      </c>
      <c r="Q2371" t="s">
        <v>3310</v>
      </c>
      <c r="R2371" t="s">
        <v>2401</v>
      </c>
      <c r="S2371" t="s">
        <v>2491</v>
      </c>
      <c r="T2371" t="s">
        <v>2496</v>
      </c>
      <c r="U2371" t="s">
        <v>38</v>
      </c>
      <c r="V2371" t="s">
        <v>32</v>
      </c>
      <c r="W2371" t="s">
        <v>520</v>
      </c>
      <c r="X2371" t="s">
        <v>35</v>
      </c>
      <c r="Y2371" t="s">
        <v>41</v>
      </c>
    </row>
    <row r="2372" spans="1:25" ht="13.2" hidden="1">
      <c r="A2372" s="7">
        <v>45064.498317928243</v>
      </c>
      <c r="B2372">
        <f t="shared" si="148"/>
        <v>18</v>
      </c>
      <c r="C2372">
        <f t="shared" si="149"/>
        <v>5</v>
      </c>
      <c r="D2372">
        <f t="shared" si="150"/>
        <v>2023</v>
      </c>
      <c r="E2372">
        <f t="shared" si="151"/>
        <v>11</v>
      </c>
      <c r="F2372" t="s">
        <v>30</v>
      </c>
      <c r="G2372">
        <v>591123</v>
      </c>
      <c r="H2372" t="s">
        <v>31</v>
      </c>
      <c r="I2372" t="s">
        <v>2025</v>
      </c>
      <c r="J2372" t="s">
        <v>38</v>
      </c>
      <c r="K2372" t="s">
        <v>2031</v>
      </c>
      <c r="L2372" t="s">
        <v>38</v>
      </c>
      <c r="M2372" t="s">
        <v>38</v>
      </c>
      <c r="N2372">
        <v>8</v>
      </c>
      <c r="O2372" t="s">
        <v>2037</v>
      </c>
      <c r="P2372" t="s">
        <v>2043</v>
      </c>
      <c r="Q2372" t="s">
        <v>3314</v>
      </c>
      <c r="R2372" t="s">
        <v>2702</v>
      </c>
      <c r="S2372" t="s">
        <v>2489</v>
      </c>
      <c r="T2372" t="s">
        <v>2505</v>
      </c>
      <c r="U2372" t="s">
        <v>38</v>
      </c>
      <c r="V2372" t="s">
        <v>38</v>
      </c>
      <c r="W2372" t="s">
        <v>3013</v>
      </c>
      <c r="X2372" t="s">
        <v>42</v>
      </c>
      <c r="Y2372" t="s">
        <v>34</v>
      </c>
    </row>
    <row r="2373" spans="1:25" ht="13.2" hidden="1">
      <c r="A2373" s="7">
        <v>45064.498384942126</v>
      </c>
      <c r="B2373">
        <f t="shared" si="148"/>
        <v>18</v>
      </c>
      <c r="C2373">
        <f t="shared" si="149"/>
        <v>5</v>
      </c>
      <c r="D2373">
        <f t="shared" si="150"/>
        <v>2023</v>
      </c>
      <c r="E2373">
        <f t="shared" si="151"/>
        <v>11</v>
      </c>
      <c r="F2373" t="s">
        <v>30</v>
      </c>
      <c r="G2373">
        <v>560022</v>
      </c>
      <c r="H2373" t="s">
        <v>31</v>
      </c>
      <c r="I2373" t="s">
        <v>2022</v>
      </c>
      <c r="J2373" t="s">
        <v>32</v>
      </c>
      <c r="K2373" t="s">
        <v>2031</v>
      </c>
      <c r="L2373" t="s">
        <v>38</v>
      </c>
      <c r="M2373" t="s">
        <v>32</v>
      </c>
      <c r="N2373">
        <v>3</v>
      </c>
      <c r="O2373" t="s">
        <v>2038</v>
      </c>
      <c r="P2373" t="s">
        <v>2040</v>
      </c>
      <c r="Q2373" t="s">
        <v>3310</v>
      </c>
      <c r="R2373" t="s">
        <v>2757</v>
      </c>
      <c r="S2373" t="s">
        <v>3352</v>
      </c>
      <c r="T2373" t="s">
        <v>2496</v>
      </c>
      <c r="U2373" t="s">
        <v>32</v>
      </c>
      <c r="V2373" t="s">
        <v>32</v>
      </c>
      <c r="W2373" t="s">
        <v>521</v>
      </c>
      <c r="X2373" t="s">
        <v>35</v>
      </c>
      <c r="Y2373" t="s">
        <v>34</v>
      </c>
    </row>
    <row r="2374" spans="1:25" ht="13.2" hidden="1">
      <c r="A2374" s="7">
        <v>45064.499712106481</v>
      </c>
      <c r="B2374">
        <f t="shared" si="148"/>
        <v>18</v>
      </c>
      <c r="C2374">
        <f t="shared" si="149"/>
        <v>5</v>
      </c>
      <c r="D2374">
        <f t="shared" si="150"/>
        <v>2023</v>
      </c>
      <c r="E2374">
        <f t="shared" si="151"/>
        <v>11</v>
      </c>
      <c r="F2374" t="s">
        <v>30</v>
      </c>
      <c r="G2374">
        <v>600100</v>
      </c>
      <c r="H2374" t="s">
        <v>37</v>
      </c>
      <c r="I2374" t="s">
        <v>2027</v>
      </c>
      <c r="J2374" t="s">
        <v>32</v>
      </c>
      <c r="K2374" t="s">
        <v>38</v>
      </c>
      <c r="L2374" t="s">
        <v>32</v>
      </c>
      <c r="M2374" t="s">
        <v>32</v>
      </c>
      <c r="N2374">
        <v>8</v>
      </c>
      <c r="O2374" t="s">
        <v>2039</v>
      </c>
      <c r="P2374" t="s">
        <v>2042</v>
      </c>
      <c r="Q2374" t="s">
        <v>3314</v>
      </c>
      <c r="R2374" t="s">
        <v>2316</v>
      </c>
      <c r="S2374" t="s">
        <v>3352</v>
      </c>
      <c r="T2374" t="s">
        <v>2508</v>
      </c>
      <c r="U2374" t="s">
        <v>32</v>
      </c>
      <c r="V2374" t="s">
        <v>2031</v>
      </c>
      <c r="W2374" t="s">
        <v>3014</v>
      </c>
      <c r="X2374" t="s">
        <v>33</v>
      </c>
      <c r="Y2374" t="s">
        <v>36</v>
      </c>
    </row>
    <row r="2375" spans="1:25" ht="13.2" hidden="1">
      <c r="A2375" s="7">
        <v>45064.500656307871</v>
      </c>
      <c r="B2375">
        <f t="shared" si="148"/>
        <v>18</v>
      </c>
      <c r="C2375">
        <f t="shared" si="149"/>
        <v>5</v>
      </c>
      <c r="D2375">
        <f t="shared" si="150"/>
        <v>2023</v>
      </c>
      <c r="E2375">
        <f t="shared" si="151"/>
        <v>12</v>
      </c>
      <c r="F2375" t="s">
        <v>30</v>
      </c>
      <c r="G2375">
        <v>600023</v>
      </c>
      <c r="H2375" t="s">
        <v>31</v>
      </c>
      <c r="I2375" t="s">
        <v>2022</v>
      </c>
      <c r="J2375" t="s">
        <v>32</v>
      </c>
      <c r="K2375" t="s">
        <v>38</v>
      </c>
      <c r="L2375" t="s">
        <v>32</v>
      </c>
      <c r="M2375" t="s">
        <v>32</v>
      </c>
      <c r="N2375">
        <v>8</v>
      </c>
      <c r="O2375" t="s">
        <v>2038</v>
      </c>
      <c r="P2375" t="s">
        <v>2042</v>
      </c>
      <c r="Q2375" t="s">
        <v>3311</v>
      </c>
      <c r="R2375" t="s">
        <v>2888</v>
      </c>
      <c r="S2375" t="s">
        <v>2491</v>
      </c>
      <c r="T2375" t="s">
        <v>2499</v>
      </c>
      <c r="U2375" t="s">
        <v>38</v>
      </c>
      <c r="V2375" t="s">
        <v>2031</v>
      </c>
      <c r="W2375" t="s">
        <v>522</v>
      </c>
      <c r="X2375" t="s">
        <v>43</v>
      </c>
      <c r="Y2375" t="s">
        <v>41</v>
      </c>
    </row>
    <row r="2376" spans="1:25" ht="13.2" hidden="1">
      <c r="A2376" s="7">
        <v>45064.501259560187</v>
      </c>
      <c r="B2376">
        <f t="shared" si="148"/>
        <v>18</v>
      </c>
      <c r="C2376">
        <f t="shared" si="149"/>
        <v>5</v>
      </c>
      <c r="D2376">
        <f t="shared" si="150"/>
        <v>2023</v>
      </c>
      <c r="E2376">
        <f t="shared" si="151"/>
        <v>12</v>
      </c>
      <c r="F2376" t="s">
        <v>30</v>
      </c>
      <c r="G2376">
        <v>591123</v>
      </c>
      <c r="H2376" t="s">
        <v>31</v>
      </c>
      <c r="I2376" t="s">
        <v>2032</v>
      </c>
      <c r="J2376" t="s">
        <v>38</v>
      </c>
      <c r="K2376" t="s">
        <v>38</v>
      </c>
      <c r="L2376" t="s">
        <v>38</v>
      </c>
      <c r="M2376" t="s">
        <v>38</v>
      </c>
      <c r="N2376">
        <v>1</v>
      </c>
      <c r="O2376" t="s">
        <v>2034</v>
      </c>
      <c r="P2376" t="s">
        <v>2042</v>
      </c>
      <c r="Q2376" t="s">
        <v>3311</v>
      </c>
      <c r="R2376" t="s">
        <v>2057</v>
      </c>
      <c r="S2376" t="s">
        <v>2488</v>
      </c>
      <c r="T2376" t="s">
        <v>2496</v>
      </c>
      <c r="U2376" t="s">
        <v>32</v>
      </c>
      <c r="V2376" t="s">
        <v>2031</v>
      </c>
      <c r="W2376" t="s">
        <v>523</v>
      </c>
      <c r="X2376" t="s">
        <v>42</v>
      </c>
      <c r="Y2376" t="s">
        <v>36</v>
      </c>
    </row>
    <row r="2377" spans="1:25" ht="13.2" hidden="1">
      <c r="A2377" s="7">
        <v>45064.501595127316</v>
      </c>
      <c r="B2377">
        <f t="shared" si="148"/>
        <v>18</v>
      </c>
      <c r="C2377">
        <f t="shared" si="149"/>
        <v>5</v>
      </c>
      <c r="D2377">
        <f t="shared" si="150"/>
        <v>2023</v>
      </c>
      <c r="E2377">
        <f t="shared" si="151"/>
        <v>12</v>
      </c>
      <c r="F2377" t="s">
        <v>30</v>
      </c>
      <c r="G2377">
        <v>224121</v>
      </c>
      <c r="H2377" t="s">
        <v>31</v>
      </c>
      <c r="I2377" t="s">
        <v>2022</v>
      </c>
      <c r="J2377" t="s">
        <v>2028</v>
      </c>
      <c r="K2377" t="s">
        <v>2031</v>
      </c>
      <c r="L2377" t="s">
        <v>32</v>
      </c>
      <c r="M2377" t="s">
        <v>32</v>
      </c>
      <c r="N2377">
        <v>7</v>
      </c>
      <c r="O2377" t="s">
        <v>2037</v>
      </c>
      <c r="P2377" t="s">
        <v>2040</v>
      </c>
      <c r="Q2377" t="s">
        <v>3321</v>
      </c>
      <c r="R2377" t="s">
        <v>2705</v>
      </c>
      <c r="S2377" t="s">
        <v>2491</v>
      </c>
      <c r="T2377" t="s">
        <v>2499</v>
      </c>
      <c r="U2377" t="s">
        <v>32</v>
      </c>
      <c r="V2377" t="s">
        <v>2031</v>
      </c>
      <c r="W2377" t="s">
        <v>524</v>
      </c>
      <c r="X2377" t="s">
        <v>39</v>
      </c>
      <c r="Y2377" t="s">
        <v>46</v>
      </c>
    </row>
    <row r="2378" spans="1:25" ht="13.2" hidden="1">
      <c r="A2378" s="7">
        <v>45064.501812025468</v>
      </c>
      <c r="B2378">
        <f t="shared" si="148"/>
        <v>18</v>
      </c>
      <c r="C2378">
        <f t="shared" si="149"/>
        <v>5</v>
      </c>
      <c r="D2378">
        <f t="shared" si="150"/>
        <v>2023</v>
      </c>
      <c r="E2378">
        <f t="shared" si="151"/>
        <v>12</v>
      </c>
      <c r="F2378" t="s">
        <v>30</v>
      </c>
      <c r="G2378">
        <v>590003</v>
      </c>
      <c r="H2378" t="s">
        <v>37</v>
      </c>
      <c r="I2378" t="s">
        <v>2025</v>
      </c>
      <c r="J2378" t="s">
        <v>32</v>
      </c>
      <c r="K2378" t="s">
        <v>2031</v>
      </c>
      <c r="L2378" t="s">
        <v>32</v>
      </c>
      <c r="M2378" t="s">
        <v>32</v>
      </c>
      <c r="N2378">
        <v>3</v>
      </c>
      <c r="O2378" t="s">
        <v>2037</v>
      </c>
      <c r="P2378" t="s">
        <v>2041</v>
      </c>
      <c r="Q2378" t="s">
        <v>2689</v>
      </c>
      <c r="R2378" t="s">
        <v>2822</v>
      </c>
      <c r="S2378" t="s">
        <v>2491</v>
      </c>
      <c r="T2378" t="s">
        <v>2508</v>
      </c>
      <c r="U2378" t="s">
        <v>38</v>
      </c>
      <c r="V2378" t="s">
        <v>32</v>
      </c>
      <c r="W2378" t="s">
        <v>3015</v>
      </c>
      <c r="X2378" t="s">
        <v>39</v>
      </c>
      <c r="Y2378" t="s">
        <v>41</v>
      </c>
    </row>
    <row r="2379" spans="1:25" ht="13.2" hidden="1">
      <c r="A2379" s="7">
        <v>45064.50261549768</v>
      </c>
      <c r="B2379">
        <f t="shared" si="148"/>
        <v>18</v>
      </c>
      <c r="C2379">
        <f t="shared" si="149"/>
        <v>5</v>
      </c>
      <c r="D2379">
        <f t="shared" si="150"/>
        <v>2023</v>
      </c>
      <c r="E2379">
        <f t="shared" si="151"/>
        <v>12</v>
      </c>
      <c r="F2379" t="s">
        <v>30</v>
      </c>
      <c r="G2379">
        <v>673603</v>
      </c>
      <c r="H2379" t="s">
        <v>31</v>
      </c>
      <c r="I2379" t="s">
        <v>2022</v>
      </c>
      <c r="J2379" t="s">
        <v>38</v>
      </c>
      <c r="K2379" t="s">
        <v>38</v>
      </c>
      <c r="L2379" t="s">
        <v>38</v>
      </c>
      <c r="M2379" t="s">
        <v>38</v>
      </c>
      <c r="N2379">
        <v>1</v>
      </c>
      <c r="O2379" t="s">
        <v>2034</v>
      </c>
      <c r="P2379" t="s">
        <v>2040</v>
      </c>
      <c r="Q2379" t="s">
        <v>3313</v>
      </c>
      <c r="R2379" t="s">
        <v>2742</v>
      </c>
      <c r="S2379" t="s">
        <v>2488</v>
      </c>
      <c r="T2379" t="s">
        <v>2492</v>
      </c>
      <c r="U2379" t="s">
        <v>38</v>
      </c>
      <c r="V2379" t="s">
        <v>38</v>
      </c>
      <c r="W2379" t="s">
        <v>525</v>
      </c>
      <c r="X2379" t="s">
        <v>39</v>
      </c>
      <c r="Y2379" t="s">
        <v>40</v>
      </c>
    </row>
    <row r="2380" spans="1:25" ht="13.2" hidden="1">
      <c r="A2380" s="7">
        <v>45064.502902418986</v>
      </c>
      <c r="B2380">
        <f t="shared" si="148"/>
        <v>18</v>
      </c>
      <c r="C2380">
        <f t="shared" si="149"/>
        <v>5</v>
      </c>
      <c r="D2380">
        <f t="shared" si="150"/>
        <v>2023</v>
      </c>
      <c r="E2380">
        <f t="shared" si="151"/>
        <v>12</v>
      </c>
      <c r="F2380" t="s">
        <v>30</v>
      </c>
      <c r="G2380">
        <v>411017</v>
      </c>
      <c r="H2380" t="s">
        <v>31</v>
      </c>
      <c r="I2380" t="s">
        <v>2032</v>
      </c>
      <c r="J2380" t="s">
        <v>2028</v>
      </c>
      <c r="K2380" t="s">
        <v>2031</v>
      </c>
      <c r="L2380" t="s">
        <v>38</v>
      </c>
      <c r="M2380" t="s">
        <v>32</v>
      </c>
      <c r="N2380">
        <v>7</v>
      </c>
      <c r="O2380" t="s">
        <v>2039</v>
      </c>
      <c r="P2380" t="s">
        <v>2040</v>
      </c>
      <c r="Q2380" t="s">
        <v>3311</v>
      </c>
      <c r="R2380" t="s">
        <v>2683</v>
      </c>
      <c r="S2380" t="s">
        <v>2491</v>
      </c>
      <c r="T2380" t="s">
        <v>2500</v>
      </c>
      <c r="U2380" t="s">
        <v>38</v>
      </c>
      <c r="V2380" t="s">
        <v>2031</v>
      </c>
      <c r="W2380" t="s">
        <v>3016</v>
      </c>
      <c r="X2380" t="s">
        <v>35</v>
      </c>
      <c r="Y2380" t="s">
        <v>41</v>
      </c>
    </row>
    <row r="2381" spans="1:25" ht="13.2" hidden="1">
      <c r="A2381" s="7">
        <v>45064.503814421296</v>
      </c>
      <c r="B2381">
        <f t="shared" si="148"/>
        <v>18</v>
      </c>
      <c r="C2381">
        <f t="shared" si="149"/>
        <v>5</v>
      </c>
      <c r="D2381">
        <f t="shared" si="150"/>
        <v>2023</v>
      </c>
      <c r="E2381">
        <f t="shared" si="151"/>
        <v>12</v>
      </c>
      <c r="F2381" t="s">
        <v>30</v>
      </c>
      <c r="G2381">
        <v>590018</v>
      </c>
      <c r="H2381" t="s">
        <v>31</v>
      </c>
      <c r="I2381" t="s">
        <v>2025</v>
      </c>
      <c r="J2381" t="s">
        <v>2028</v>
      </c>
      <c r="K2381" t="s">
        <v>2031</v>
      </c>
      <c r="L2381" t="s">
        <v>32</v>
      </c>
      <c r="M2381" t="s">
        <v>32</v>
      </c>
      <c r="N2381">
        <v>1</v>
      </c>
      <c r="O2381" t="s">
        <v>2034</v>
      </c>
      <c r="P2381" t="s">
        <v>2040</v>
      </c>
      <c r="Q2381" t="s">
        <v>3314</v>
      </c>
      <c r="R2381" t="s">
        <v>3017</v>
      </c>
      <c r="S2381" t="s">
        <v>2491</v>
      </c>
      <c r="T2381" t="s">
        <v>2493</v>
      </c>
      <c r="U2381" t="s">
        <v>32</v>
      </c>
      <c r="V2381" t="s">
        <v>32</v>
      </c>
      <c r="W2381" t="s">
        <v>3018</v>
      </c>
      <c r="X2381" t="s">
        <v>39</v>
      </c>
      <c r="Y2381" t="s">
        <v>40</v>
      </c>
    </row>
    <row r="2382" spans="1:25" ht="13.2" hidden="1">
      <c r="A2382" s="7">
        <v>45064.504387951391</v>
      </c>
      <c r="B2382">
        <f t="shared" si="148"/>
        <v>18</v>
      </c>
      <c r="C2382">
        <f t="shared" si="149"/>
        <v>5</v>
      </c>
      <c r="D2382">
        <f t="shared" si="150"/>
        <v>2023</v>
      </c>
      <c r="E2382">
        <f t="shared" si="151"/>
        <v>12</v>
      </c>
      <c r="F2382" t="s">
        <v>30</v>
      </c>
      <c r="G2382">
        <v>591123</v>
      </c>
      <c r="H2382" t="s">
        <v>31</v>
      </c>
      <c r="I2382" t="s">
        <v>2025</v>
      </c>
      <c r="J2382" t="s">
        <v>38</v>
      </c>
      <c r="K2382" t="s">
        <v>2031</v>
      </c>
      <c r="L2382" t="s">
        <v>32</v>
      </c>
      <c r="M2382" t="s">
        <v>38</v>
      </c>
      <c r="N2382">
        <v>9</v>
      </c>
      <c r="O2382" t="s">
        <v>2038</v>
      </c>
      <c r="P2382" t="s">
        <v>2042</v>
      </c>
      <c r="Q2382" t="s">
        <v>2048</v>
      </c>
      <c r="R2382" t="s">
        <v>2148</v>
      </c>
      <c r="S2382" t="s">
        <v>2488</v>
      </c>
      <c r="T2382" t="s">
        <v>2508</v>
      </c>
      <c r="U2382" t="s">
        <v>38</v>
      </c>
      <c r="V2382" t="s">
        <v>2031</v>
      </c>
      <c r="W2382" t="s">
        <v>526</v>
      </c>
      <c r="X2382" t="s">
        <v>33</v>
      </c>
      <c r="Y2382" t="s">
        <v>34</v>
      </c>
    </row>
    <row r="2383" spans="1:25" ht="13.2" hidden="1">
      <c r="A2383" s="7">
        <v>45064.507429444449</v>
      </c>
      <c r="B2383">
        <f t="shared" si="148"/>
        <v>18</v>
      </c>
      <c r="C2383">
        <f t="shared" si="149"/>
        <v>5</v>
      </c>
      <c r="D2383">
        <f t="shared" si="150"/>
        <v>2023</v>
      </c>
      <c r="E2383">
        <f t="shared" si="151"/>
        <v>12</v>
      </c>
      <c r="F2383" t="s">
        <v>30</v>
      </c>
      <c r="G2383">
        <v>590006</v>
      </c>
      <c r="H2383" t="s">
        <v>31</v>
      </c>
      <c r="I2383" t="s">
        <v>2026</v>
      </c>
      <c r="J2383" t="s">
        <v>32</v>
      </c>
      <c r="K2383" t="s">
        <v>38</v>
      </c>
      <c r="L2383" t="s">
        <v>32</v>
      </c>
      <c r="M2383" t="s">
        <v>32</v>
      </c>
      <c r="N2383">
        <v>5</v>
      </c>
      <c r="O2383" t="s">
        <v>2038</v>
      </c>
      <c r="P2383" t="s">
        <v>2040</v>
      </c>
      <c r="Q2383" t="s">
        <v>3317</v>
      </c>
      <c r="R2383" t="s">
        <v>2665</v>
      </c>
      <c r="S2383" t="s">
        <v>2491</v>
      </c>
      <c r="T2383" t="s">
        <v>2511</v>
      </c>
      <c r="U2383" t="s">
        <v>38</v>
      </c>
      <c r="V2383" t="s">
        <v>2031</v>
      </c>
      <c r="W2383" t="s">
        <v>527</v>
      </c>
      <c r="X2383" t="s">
        <v>44</v>
      </c>
      <c r="Y2383" t="s">
        <v>34</v>
      </c>
    </row>
    <row r="2384" spans="1:25" ht="13.2" hidden="1">
      <c r="A2384" s="7">
        <v>45064.507605740742</v>
      </c>
      <c r="B2384">
        <f t="shared" si="148"/>
        <v>18</v>
      </c>
      <c r="C2384">
        <f t="shared" si="149"/>
        <v>5</v>
      </c>
      <c r="D2384">
        <f t="shared" si="150"/>
        <v>2023</v>
      </c>
      <c r="E2384">
        <f t="shared" si="151"/>
        <v>12</v>
      </c>
      <c r="F2384" t="s">
        <v>30</v>
      </c>
      <c r="G2384">
        <v>362527</v>
      </c>
      <c r="H2384" t="s">
        <v>31</v>
      </c>
      <c r="I2384" t="s">
        <v>2032</v>
      </c>
      <c r="J2384" t="s">
        <v>2028</v>
      </c>
      <c r="K2384" t="s">
        <v>2031</v>
      </c>
      <c r="L2384" t="s">
        <v>32</v>
      </c>
      <c r="M2384" t="s">
        <v>32</v>
      </c>
      <c r="N2384">
        <v>5</v>
      </c>
      <c r="O2384" t="s">
        <v>2039</v>
      </c>
      <c r="P2384" t="s">
        <v>2040</v>
      </c>
      <c r="Q2384" t="s">
        <v>2048</v>
      </c>
      <c r="R2384" t="s">
        <v>2370</v>
      </c>
      <c r="S2384" t="s">
        <v>2491</v>
      </c>
      <c r="T2384" t="s">
        <v>2508</v>
      </c>
      <c r="U2384" t="s">
        <v>38</v>
      </c>
      <c r="V2384" t="s">
        <v>2031</v>
      </c>
      <c r="W2384" t="s">
        <v>528</v>
      </c>
      <c r="X2384" t="s">
        <v>33</v>
      </c>
      <c r="Y2384" t="s">
        <v>41</v>
      </c>
    </row>
    <row r="2385" spans="1:25" ht="13.2" hidden="1">
      <c r="A2385" s="7">
        <v>45064.507858634257</v>
      </c>
      <c r="B2385">
        <f t="shared" si="148"/>
        <v>18</v>
      </c>
      <c r="C2385">
        <f t="shared" si="149"/>
        <v>5</v>
      </c>
      <c r="D2385">
        <f t="shared" si="150"/>
        <v>2023</v>
      </c>
      <c r="E2385">
        <f t="shared" si="151"/>
        <v>12</v>
      </c>
      <c r="F2385" t="s">
        <v>30</v>
      </c>
      <c r="G2385">
        <v>400708</v>
      </c>
      <c r="H2385" t="s">
        <v>37</v>
      </c>
      <c r="I2385" t="s">
        <v>2032</v>
      </c>
      <c r="J2385" t="s">
        <v>38</v>
      </c>
      <c r="K2385" t="s">
        <v>2031</v>
      </c>
      <c r="L2385" t="s">
        <v>38</v>
      </c>
      <c r="M2385" t="s">
        <v>32</v>
      </c>
      <c r="N2385">
        <v>2</v>
      </c>
      <c r="O2385" t="s">
        <v>2039</v>
      </c>
      <c r="P2385" t="s">
        <v>2042</v>
      </c>
      <c r="Q2385" t="s">
        <v>3323</v>
      </c>
      <c r="R2385" t="s">
        <v>2157</v>
      </c>
      <c r="S2385" t="s">
        <v>2491</v>
      </c>
      <c r="T2385" t="s">
        <v>2496</v>
      </c>
      <c r="U2385" t="s">
        <v>38</v>
      </c>
      <c r="V2385" t="s">
        <v>32</v>
      </c>
      <c r="W2385" t="s">
        <v>3019</v>
      </c>
      <c r="X2385" t="s">
        <v>44</v>
      </c>
      <c r="Y2385" t="s">
        <v>46</v>
      </c>
    </row>
    <row r="2386" spans="1:25" ht="13.2" hidden="1">
      <c r="A2386" s="7">
        <v>45064.508620960652</v>
      </c>
      <c r="B2386">
        <f t="shared" si="148"/>
        <v>18</v>
      </c>
      <c r="C2386">
        <f t="shared" si="149"/>
        <v>5</v>
      </c>
      <c r="D2386">
        <f t="shared" si="150"/>
        <v>2023</v>
      </c>
      <c r="E2386">
        <f t="shared" si="151"/>
        <v>12</v>
      </c>
      <c r="F2386" t="s">
        <v>30</v>
      </c>
      <c r="G2386">
        <v>362720</v>
      </c>
      <c r="H2386" t="s">
        <v>31</v>
      </c>
      <c r="I2386" t="s">
        <v>2032</v>
      </c>
      <c r="J2386" t="s">
        <v>38</v>
      </c>
      <c r="K2386" t="s">
        <v>2031</v>
      </c>
      <c r="L2386" t="s">
        <v>32</v>
      </c>
      <c r="M2386" t="s">
        <v>32</v>
      </c>
      <c r="N2386">
        <v>1</v>
      </c>
      <c r="O2386" t="s">
        <v>2038</v>
      </c>
      <c r="P2386" t="s">
        <v>2042</v>
      </c>
      <c r="Q2386" t="s">
        <v>3310</v>
      </c>
      <c r="R2386" t="s">
        <v>2723</v>
      </c>
      <c r="S2386" t="s">
        <v>2491</v>
      </c>
      <c r="T2386" t="s">
        <v>2508</v>
      </c>
      <c r="U2386" t="s">
        <v>32</v>
      </c>
      <c r="V2386" t="s">
        <v>2031</v>
      </c>
      <c r="W2386" t="s">
        <v>529</v>
      </c>
      <c r="X2386" t="s">
        <v>39</v>
      </c>
      <c r="Y2386" t="s">
        <v>40</v>
      </c>
    </row>
    <row r="2387" spans="1:25" ht="13.2" hidden="1">
      <c r="A2387" s="7">
        <v>45064.51072662037</v>
      </c>
      <c r="B2387">
        <f t="shared" si="148"/>
        <v>18</v>
      </c>
      <c r="C2387">
        <f t="shared" si="149"/>
        <v>5</v>
      </c>
      <c r="D2387">
        <f t="shared" si="150"/>
        <v>2023</v>
      </c>
      <c r="E2387">
        <f t="shared" si="151"/>
        <v>12</v>
      </c>
      <c r="F2387" t="s">
        <v>30</v>
      </c>
      <c r="G2387">
        <v>641048</v>
      </c>
      <c r="H2387" t="s">
        <v>31</v>
      </c>
      <c r="I2387" t="s">
        <v>2032</v>
      </c>
      <c r="J2387" t="s">
        <v>32</v>
      </c>
      <c r="K2387" t="s">
        <v>38</v>
      </c>
      <c r="L2387" t="s">
        <v>38</v>
      </c>
      <c r="M2387" t="s">
        <v>38</v>
      </c>
      <c r="N2387">
        <v>10</v>
      </c>
      <c r="O2387" t="s">
        <v>2039</v>
      </c>
      <c r="P2387" t="s">
        <v>2040</v>
      </c>
      <c r="Q2387" t="s">
        <v>3325</v>
      </c>
      <c r="R2387" t="s">
        <v>2434</v>
      </c>
      <c r="S2387" t="s">
        <v>2488</v>
      </c>
      <c r="T2387" t="s">
        <v>2506</v>
      </c>
      <c r="U2387" t="s">
        <v>32</v>
      </c>
      <c r="V2387" t="s">
        <v>38</v>
      </c>
      <c r="W2387" t="s">
        <v>3020</v>
      </c>
      <c r="X2387" t="s">
        <v>39</v>
      </c>
      <c r="Y2387" t="s">
        <v>45</v>
      </c>
    </row>
    <row r="2388" spans="1:25" ht="13.2" hidden="1">
      <c r="A2388" s="7">
        <v>45064.511276793986</v>
      </c>
      <c r="B2388">
        <f t="shared" si="148"/>
        <v>18</v>
      </c>
      <c r="C2388">
        <f t="shared" si="149"/>
        <v>5</v>
      </c>
      <c r="D2388">
        <f t="shared" si="150"/>
        <v>2023</v>
      </c>
      <c r="E2388">
        <f t="shared" si="151"/>
        <v>12</v>
      </c>
      <c r="F2388" t="s">
        <v>30</v>
      </c>
      <c r="G2388">
        <v>590014</v>
      </c>
      <c r="H2388" t="s">
        <v>31</v>
      </c>
      <c r="I2388" t="s">
        <v>2032</v>
      </c>
      <c r="J2388" t="s">
        <v>38</v>
      </c>
      <c r="K2388" t="s">
        <v>38</v>
      </c>
      <c r="L2388" t="s">
        <v>32</v>
      </c>
      <c r="M2388" t="s">
        <v>32</v>
      </c>
      <c r="N2388">
        <v>5</v>
      </c>
      <c r="O2388" t="s">
        <v>2034</v>
      </c>
      <c r="P2388" t="s">
        <v>2041</v>
      </c>
      <c r="Q2388" t="s">
        <v>3319</v>
      </c>
      <c r="R2388" t="s">
        <v>2148</v>
      </c>
      <c r="S2388" t="s">
        <v>2488</v>
      </c>
      <c r="T2388" t="s">
        <v>2493</v>
      </c>
      <c r="U2388" t="s">
        <v>38</v>
      </c>
      <c r="V2388" t="s">
        <v>38</v>
      </c>
      <c r="W2388" t="s">
        <v>530</v>
      </c>
      <c r="X2388" t="s">
        <v>33</v>
      </c>
      <c r="Y2388" t="s">
        <v>41</v>
      </c>
    </row>
    <row r="2389" spans="1:25" ht="13.2" hidden="1">
      <c r="A2389" s="7">
        <v>45064.512266493053</v>
      </c>
      <c r="B2389">
        <f t="shared" si="148"/>
        <v>18</v>
      </c>
      <c r="C2389">
        <f t="shared" si="149"/>
        <v>5</v>
      </c>
      <c r="D2389">
        <f t="shared" si="150"/>
        <v>2023</v>
      </c>
      <c r="E2389">
        <f t="shared" si="151"/>
        <v>12</v>
      </c>
      <c r="F2389" t="s">
        <v>30</v>
      </c>
      <c r="G2389">
        <v>591123</v>
      </c>
      <c r="H2389" t="s">
        <v>31</v>
      </c>
      <c r="I2389" t="s">
        <v>2032</v>
      </c>
      <c r="J2389" t="s">
        <v>38</v>
      </c>
      <c r="K2389" t="s">
        <v>2031</v>
      </c>
      <c r="L2389" t="s">
        <v>38</v>
      </c>
      <c r="M2389" t="s">
        <v>32</v>
      </c>
      <c r="N2389">
        <v>7</v>
      </c>
      <c r="O2389" t="s">
        <v>2037</v>
      </c>
      <c r="P2389" t="s">
        <v>2044</v>
      </c>
      <c r="Q2389" t="s">
        <v>3315</v>
      </c>
      <c r="R2389" t="s">
        <v>2745</v>
      </c>
      <c r="S2389" t="s">
        <v>2489</v>
      </c>
      <c r="T2389" t="s">
        <v>2499</v>
      </c>
      <c r="U2389" t="s">
        <v>38</v>
      </c>
      <c r="V2389" t="s">
        <v>32</v>
      </c>
      <c r="W2389" t="s">
        <v>531</v>
      </c>
      <c r="X2389" t="s">
        <v>39</v>
      </c>
      <c r="Y2389" t="s">
        <v>40</v>
      </c>
    </row>
    <row r="2390" spans="1:25" ht="13.2" hidden="1">
      <c r="A2390" s="7">
        <v>45064.512500381941</v>
      </c>
      <c r="B2390">
        <f t="shared" si="148"/>
        <v>18</v>
      </c>
      <c r="C2390">
        <f t="shared" si="149"/>
        <v>5</v>
      </c>
      <c r="D2390">
        <f t="shared" si="150"/>
        <v>2023</v>
      </c>
      <c r="E2390">
        <f t="shared" si="151"/>
        <v>12</v>
      </c>
      <c r="F2390" t="s">
        <v>30</v>
      </c>
      <c r="G2390"/>
      <c r="H2390" t="s">
        <v>31</v>
      </c>
      <c r="I2390" t="s">
        <v>2032</v>
      </c>
      <c r="J2390" t="s">
        <v>2028</v>
      </c>
      <c r="K2390" t="s">
        <v>2031</v>
      </c>
      <c r="L2390" t="s">
        <v>38</v>
      </c>
      <c r="M2390" t="s">
        <v>38</v>
      </c>
      <c r="N2390">
        <v>5</v>
      </c>
      <c r="O2390" t="s">
        <v>2034</v>
      </c>
      <c r="P2390" t="s">
        <v>2042</v>
      </c>
      <c r="Q2390" t="s">
        <v>3311</v>
      </c>
      <c r="R2390" t="s">
        <v>2736</v>
      </c>
      <c r="S2390" t="s">
        <v>2491</v>
      </c>
      <c r="T2390" t="s">
        <v>2493</v>
      </c>
      <c r="U2390" t="s">
        <v>38</v>
      </c>
      <c r="V2390" t="s">
        <v>2031</v>
      </c>
      <c r="W2390" t="s">
        <v>532</v>
      </c>
      <c r="X2390" t="s">
        <v>33</v>
      </c>
      <c r="Y2390" t="s">
        <v>46</v>
      </c>
    </row>
    <row r="2391" spans="1:25" ht="13.2" hidden="1">
      <c r="A2391" s="7">
        <v>45064.512650763892</v>
      </c>
      <c r="B2391">
        <f t="shared" si="148"/>
        <v>18</v>
      </c>
      <c r="C2391">
        <f t="shared" si="149"/>
        <v>5</v>
      </c>
      <c r="D2391">
        <f t="shared" si="150"/>
        <v>2023</v>
      </c>
      <c r="E2391">
        <f t="shared" si="151"/>
        <v>12</v>
      </c>
      <c r="F2391" t="s">
        <v>30</v>
      </c>
      <c r="G2391">
        <v>591123</v>
      </c>
      <c r="H2391" t="s">
        <v>37</v>
      </c>
      <c r="I2391" t="s">
        <v>2032</v>
      </c>
      <c r="J2391" t="s">
        <v>2028</v>
      </c>
      <c r="K2391" t="s">
        <v>38</v>
      </c>
      <c r="L2391" t="s">
        <v>38</v>
      </c>
      <c r="M2391" t="s">
        <v>38</v>
      </c>
      <c r="N2391">
        <v>5</v>
      </c>
      <c r="O2391" t="s">
        <v>2034</v>
      </c>
      <c r="P2391" t="s">
        <v>2040</v>
      </c>
      <c r="Q2391" t="s">
        <v>3323</v>
      </c>
      <c r="R2391" t="s">
        <v>2865</v>
      </c>
      <c r="S2391" t="s">
        <v>2491</v>
      </c>
      <c r="T2391" t="s">
        <v>2508</v>
      </c>
      <c r="U2391" t="s">
        <v>38</v>
      </c>
      <c r="V2391" t="s">
        <v>32</v>
      </c>
      <c r="W2391" t="s">
        <v>533</v>
      </c>
      <c r="X2391" t="s">
        <v>42</v>
      </c>
      <c r="Y2391" t="s">
        <v>36</v>
      </c>
    </row>
    <row r="2392" spans="1:25" ht="13.2" hidden="1">
      <c r="A2392" s="7">
        <v>45064.51499625</v>
      </c>
      <c r="B2392">
        <f t="shared" si="148"/>
        <v>18</v>
      </c>
      <c r="C2392">
        <f t="shared" si="149"/>
        <v>5</v>
      </c>
      <c r="D2392">
        <f t="shared" si="150"/>
        <v>2023</v>
      </c>
      <c r="E2392">
        <f t="shared" si="151"/>
        <v>12</v>
      </c>
      <c r="F2392" t="s">
        <v>30</v>
      </c>
      <c r="G2392">
        <v>431203</v>
      </c>
      <c r="H2392" t="s">
        <v>37</v>
      </c>
      <c r="I2392" t="s">
        <v>2032</v>
      </c>
      <c r="J2392" t="s">
        <v>38</v>
      </c>
      <c r="K2392" t="s">
        <v>38</v>
      </c>
      <c r="L2392" t="s">
        <v>38</v>
      </c>
      <c r="M2392" t="s">
        <v>38</v>
      </c>
      <c r="N2392">
        <v>10</v>
      </c>
      <c r="O2392" t="s">
        <v>2038</v>
      </c>
      <c r="P2392" t="s">
        <v>2042</v>
      </c>
      <c r="Q2392" t="s">
        <v>3319</v>
      </c>
      <c r="R2392" t="s">
        <v>2714</v>
      </c>
      <c r="S2392" t="s">
        <v>2491</v>
      </c>
      <c r="T2392" t="s">
        <v>2508</v>
      </c>
      <c r="U2392" t="s">
        <v>38</v>
      </c>
      <c r="V2392" t="s">
        <v>38</v>
      </c>
      <c r="W2392" t="s">
        <v>534</v>
      </c>
      <c r="X2392" t="s">
        <v>33</v>
      </c>
      <c r="Y2392" t="s">
        <v>36</v>
      </c>
    </row>
    <row r="2393" spans="1:25" ht="13.2" hidden="1">
      <c r="A2393" s="7">
        <v>45064.516947766198</v>
      </c>
      <c r="B2393">
        <f t="shared" si="148"/>
        <v>18</v>
      </c>
      <c r="C2393">
        <f t="shared" si="149"/>
        <v>5</v>
      </c>
      <c r="D2393">
        <f t="shared" si="150"/>
        <v>2023</v>
      </c>
      <c r="E2393">
        <f t="shared" si="151"/>
        <v>12</v>
      </c>
      <c r="F2393" t="s">
        <v>30</v>
      </c>
      <c r="G2393">
        <v>673603</v>
      </c>
      <c r="H2393" t="s">
        <v>31</v>
      </c>
      <c r="I2393" t="s">
        <v>2026</v>
      </c>
      <c r="J2393" t="s">
        <v>38</v>
      </c>
      <c r="K2393" t="s">
        <v>38</v>
      </c>
      <c r="L2393" t="s">
        <v>38</v>
      </c>
      <c r="M2393" t="s">
        <v>38</v>
      </c>
      <c r="N2393">
        <v>3</v>
      </c>
      <c r="O2393" t="s">
        <v>2039</v>
      </c>
      <c r="P2393" t="s">
        <v>2040</v>
      </c>
      <c r="Q2393" t="s">
        <v>3310</v>
      </c>
      <c r="R2393" t="s">
        <v>3021</v>
      </c>
      <c r="S2393" t="s">
        <v>3352</v>
      </c>
      <c r="T2393" t="s">
        <v>2499</v>
      </c>
      <c r="U2393" t="s">
        <v>2522</v>
      </c>
      <c r="V2393" t="s">
        <v>38</v>
      </c>
      <c r="W2393" t="s">
        <v>535</v>
      </c>
      <c r="X2393" t="s">
        <v>42</v>
      </c>
      <c r="Y2393" t="s">
        <v>34</v>
      </c>
    </row>
    <row r="2394" spans="1:25" ht="13.2" hidden="1">
      <c r="A2394" s="7">
        <v>45064.517751030093</v>
      </c>
      <c r="B2394">
        <f t="shared" si="148"/>
        <v>18</v>
      </c>
      <c r="C2394">
        <f t="shared" si="149"/>
        <v>5</v>
      </c>
      <c r="D2394">
        <f t="shared" si="150"/>
        <v>2023</v>
      </c>
      <c r="E2394">
        <f t="shared" si="151"/>
        <v>12</v>
      </c>
      <c r="F2394" t="s">
        <v>30</v>
      </c>
      <c r="G2394">
        <v>411041</v>
      </c>
      <c r="H2394" t="s">
        <v>37</v>
      </c>
      <c r="I2394" t="s">
        <v>2022</v>
      </c>
      <c r="J2394" t="s">
        <v>38</v>
      </c>
      <c r="K2394" t="s">
        <v>2031</v>
      </c>
      <c r="L2394" t="s">
        <v>32</v>
      </c>
      <c r="M2394" t="s">
        <v>32</v>
      </c>
      <c r="N2394">
        <v>5</v>
      </c>
      <c r="O2394" t="s">
        <v>2034</v>
      </c>
      <c r="P2394" t="s">
        <v>2040</v>
      </c>
      <c r="Q2394" t="s">
        <v>3310</v>
      </c>
      <c r="R2394" t="s">
        <v>2232</v>
      </c>
      <c r="S2394" t="s">
        <v>2491</v>
      </c>
      <c r="T2394" t="s">
        <v>2495</v>
      </c>
      <c r="U2394" t="s">
        <v>38</v>
      </c>
      <c r="V2394" t="s">
        <v>32</v>
      </c>
      <c r="W2394" t="s">
        <v>536</v>
      </c>
      <c r="X2394" t="s">
        <v>39</v>
      </c>
      <c r="Y2394" t="s">
        <v>40</v>
      </c>
    </row>
    <row r="2395" spans="1:25" ht="13.2" hidden="1">
      <c r="A2395" s="7">
        <v>45064.51896966435</v>
      </c>
      <c r="B2395">
        <f t="shared" si="148"/>
        <v>18</v>
      </c>
      <c r="C2395">
        <f t="shared" si="149"/>
        <v>5</v>
      </c>
      <c r="D2395">
        <f t="shared" si="150"/>
        <v>2023</v>
      </c>
      <c r="E2395">
        <f t="shared" si="151"/>
        <v>12</v>
      </c>
      <c r="F2395" t="s">
        <v>30</v>
      </c>
      <c r="G2395">
        <v>673603</v>
      </c>
      <c r="H2395" t="s">
        <v>31</v>
      </c>
      <c r="I2395" t="s">
        <v>2032</v>
      </c>
      <c r="J2395" t="s">
        <v>38</v>
      </c>
      <c r="K2395" t="s">
        <v>38</v>
      </c>
      <c r="L2395" t="s">
        <v>32</v>
      </c>
      <c r="M2395" t="s">
        <v>38</v>
      </c>
      <c r="N2395">
        <v>10</v>
      </c>
      <c r="O2395" t="s">
        <v>2038</v>
      </c>
      <c r="P2395" t="s">
        <v>2042</v>
      </c>
      <c r="Q2395" t="s">
        <v>3311</v>
      </c>
      <c r="R2395" t="s">
        <v>2686</v>
      </c>
      <c r="S2395" t="s">
        <v>2488</v>
      </c>
      <c r="T2395" t="s">
        <v>2507</v>
      </c>
      <c r="U2395" t="s">
        <v>38</v>
      </c>
      <c r="V2395" t="s">
        <v>38</v>
      </c>
      <c r="W2395" t="s">
        <v>537</v>
      </c>
      <c r="X2395" t="s">
        <v>39</v>
      </c>
      <c r="Y2395" t="s">
        <v>40</v>
      </c>
    </row>
    <row r="2396" spans="1:25" ht="13.2" hidden="1">
      <c r="A2396" s="7">
        <v>45064.519276793981</v>
      </c>
      <c r="B2396">
        <f t="shared" si="148"/>
        <v>18</v>
      </c>
      <c r="C2396">
        <f t="shared" si="149"/>
        <v>5</v>
      </c>
      <c r="D2396">
        <f t="shared" si="150"/>
        <v>2023</v>
      </c>
      <c r="E2396">
        <f t="shared" si="151"/>
        <v>12</v>
      </c>
      <c r="F2396" t="s">
        <v>30</v>
      </c>
      <c r="G2396">
        <v>673603</v>
      </c>
      <c r="H2396" t="s">
        <v>31</v>
      </c>
      <c r="I2396" t="s">
        <v>2032</v>
      </c>
      <c r="J2396" t="s">
        <v>2028</v>
      </c>
      <c r="K2396" t="s">
        <v>32</v>
      </c>
      <c r="L2396" t="s">
        <v>38</v>
      </c>
      <c r="M2396" t="s">
        <v>38</v>
      </c>
      <c r="N2396">
        <v>7</v>
      </c>
      <c r="O2396" t="s">
        <v>2038</v>
      </c>
      <c r="P2396" t="s">
        <v>2040</v>
      </c>
      <c r="Q2396" t="s">
        <v>2708</v>
      </c>
      <c r="R2396" t="s">
        <v>3022</v>
      </c>
      <c r="S2396" t="s">
        <v>3352</v>
      </c>
      <c r="T2396" t="s">
        <v>2504</v>
      </c>
      <c r="U2396" t="s">
        <v>38</v>
      </c>
      <c r="V2396" t="s">
        <v>32</v>
      </c>
      <c r="W2396" t="s">
        <v>3023</v>
      </c>
      <c r="X2396" t="s">
        <v>44</v>
      </c>
      <c r="Y2396" t="s">
        <v>41</v>
      </c>
    </row>
    <row r="2397" spans="1:25" ht="13.2" hidden="1">
      <c r="A2397" s="7">
        <v>45064.52162619213</v>
      </c>
      <c r="B2397">
        <f t="shared" si="148"/>
        <v>18</v>
      </c>
      <c r="C2397">
        <f t="shared" si="149"/>
        <v>5</v>
      </c>
      <c r="D2397">
        <f t="shared" si="150"/>
        <v>2023</v>
      </c>
      <c r="E2397">
        <f t="shared" si="151"/>
        <v>12</v>
      </c>
      <c r="F2397" t="s">
        <v>30</v>
      </c>
      <c r="G2397">
        <v>412308</v>
      </c>
      <c r="H2397" t="s">
        <v>37</v>
      </c>
      <c r="I2397" t="s">
        <v>2022</v>
      </c>
      <c r="J2397" t="s">
        <v>32</v>
      </c>
      <c r="K2397" t="s">
        <v>2031</v>
      </c>
      <c r="L2397" t="s">
        <v>32</v>
      </c>
      <c r="M2397" t="s">
        <v>32</v>
      </c>
      <c r="N2397">
        <v>2</v>
      </c>
      <c r="O2397" t="s">
        <v>2039</v>
      </c>
      <c r="P2397" t="s">
        <v>2040</v>
      </c>
      <c r="Q2397" t="s">
        <v>2048</v>
      </c>
      <c r="R2397" t="s">
        <v>2088</v>
      </c>
      <c r="S2397" t="s">
        <v>3352</v>
      </c>
      <c r="T2397" t="s">
        <v>2499</v>
      </c>
      <c r="U2397" t="s">
        <v>38</v>
      </c>
      <c r="V2397" t="s">
        <v>32</v>
      </c>
      <c r="W2397" t="s">
        <v>538</v>
      </c>
      <c r="X2397" t="s">
        <v>33</v>
      </c>
      <c r="Y2397" t="s">
        <v>45</v>
      </c>
    </row>
    <row r="2398" spans="1:25" ht="13.2" hidden="1">
      <c r="A2398" s="7">
        <v>45064.524179884262</v>
      </c>
      <c r="B2398">
        <f t="shared" si="148"/>
        <v>18</v>
      </c>
      <c r="C2398">
        <f t="shared" si="149"/>
        <v>5</v>
      </c>
      <c r="D2398">
        <f t="shared" si="150"/>
        <v>2023</v>
      </c>
      <c r="E2398">
        <f t="shared" si="151"/>
        <v>12</v>
      </c>
      <c r="F2398" t="s">
        <v>30</v>
      </c>
      <c r="G2398">
        <v>560064</v>
      </c>
      <c r="H2398" t="s">
        <v>31</v>
      </c>
      <c r="I2398" t="s">
        <v>2032</v>
      </c>
      <c r="J2398" t="s">
        <v>38</v>
      </c>
      <c r="K2398" t="s">
        <v>38</v>
      </c>
      <c r="L2398" t="s">
        <v>32</v>
      </c>
      <c r="M2398" t="s">
        <v>32</v>
      </c>
      <c r="N2398">
        <v>5</v>
      </c>
      <c r="O2398" t="s">
        <v>2039</v>
      </c>
      <c r="P2398" t="s">
        <v>2040</v>
      </c>
      <c r="Q2398" t="s">
        <v>3314</v>
      </c>
      <c r="R2398" t="s">
        <v>2435</v>
      </c>
      <c r="S2398" t="s">
        <v>2491</v>
      </c>
      <c r="T2398" t="s">
        <v>2493</v>
      </c>
      <c r="U2398" t="s">
        <v>38</v>
      </c>
      <c r="V2398" t="s">
        <v>38</v>
      </c>
      <c r="W2398" t="s">
        <v>3024</v>
      </c>
      <c r="X2398" t="s">
        <v>42</v>
      </c>
      <c r="Y2398" t="s">
        <v>41</v>
      </c>
    </row>
    <row r="2399" spans="1:25" ht="13.2" hidden="1">
      <c r="A2399" s="7">
        <v>45064.52517306713</v>
      </c>
      <c r="B2399">
        <f t="shared" si="148"/>
        <v>18</v>
      </c>
      <c r="C2399">
        <f t="shared" si="149"/>
        <v>5</v>
      </c>
      <c r="D2399">
        <f t="shared" si="150"/>
        <v>2023</v>
      </c>
      <c r="E2399">
        <f t="shared" si="151"/>
        <v>12</v>
      </c>
      <c r="F2399" t="s">
        <v>30</v>
      </c>
      <c r="G2399">
        <v>591123</v>
      </c>
      <c r="H2399" t="s">
        <v>31</v>
      </c>
      <c r="I2399" t="s">
        <v>2026</v>
      </c>
      <c r="J2399" t="s">
        <v>2028</v>
      </c>
      <c r="K2399" t="s">
        <v>2031</v>
      </c>
      <c r="L2399" t="s">
        <v>38</v>
      </c>
      <c r="M2399" t="s">
        <v>32</v>
      </c>
      <c r="N2399">
        <v>10</v>
      </c>
      <c r="O2399" t="s">
        <v>2034</v>
      </c>
      <c r="P2399" t="s">
        <v>2042</v>
      </c>
      <c r="Q2399" t="s">
        <v>3318</v>
      </c>
      <c r="R2399" t="s">
        <v>3025</v>
      </c>
      <c r="S2399" t="s">
        <v>3352</v>
      </c>
      <c r="T2399" t="s">
        <v>2496</v>
      </c>
      <c r="U2399" t="s">
        <v>38</v>
      </c>
      <c r="V2399" t="s">
        <v>2031</v>
      </c>
      <c r="W2399" t="s">
        <v>539</v>
      </c>
      <c r="X2399" t="s">
        <v>44</v>
      </c>
      <c r="Y2399" t="s">
        <v>46</v>
      </c>
    </row>
    <row r="2400" spans="1:25" ht="13.2" hidden="1">
      <c r="A2400" s="7">
        <v>45064.525552557869</v>
      </c>
      <c r="B2400">
        <f t="shared" si="148"/>
        <v>18</v>
      </c>
      <c r="C2400">
        <f t="shared" si="149"/>
        <v>5</v>
      </c>
      <c r="D2400">
        <f t="shared" si="150"/>
        <v>2023</v>
      </c>
      <c r="E2400">
        <f t="shared" si="151"/>
        <v>12</v>
      </c>
      <c r="F2400" t="s">
        <v>30</v>
      </c>
      <c r="G2400">
        <v>362725</v>
      </c>
      <c r="H2400" t="s">
        <v>31</v>
      </c>
      <c r="I2400" t="s">
        <v>2032</v>
      </c>
      <c r="J2400" t="s">
        <v>2028</v>
      </c>
      <c r="K2400" t="s">
        <v>2031</v>
      </c>
      <c r="L2400" t="s">
        <v>32</v>
      </c>
      <c r="M2400" t="s">
        <v>32</v>
      </c>
      <c r="N2400">
        <v>2</v>
      </c>
      <c r="O2400" t="s">
        <v>2037</v>
      </c>
      <c r="P2400" t="s">
        <v>2040</v>
      </c>
      <c r="Q2400" t="s">
        <v>2678</v>
      </c>
      <c r="R2400" t="s">
        <v>2412</v>
      </c>
      <c r="S2400" t="s">
        <v>2491</v>
      </c>
      <c r="T2400" t="s">
        <v>2496</v>
      </c>
      <c r="U2400" t="s">
        <v>32</v>
      </c>
      <c r="V2400" t="s">
        <v>2031</v>
      </c>
      <c r="W2400" t="s">
        <v>540</v>
      </c>
      <c r="X2400" t="s">
        <v>39</v>
      </c>
      <c r="Y2400" t="s">
        <v>46</v>
      </c>
    </row>
    <row r="2401" spans="1:25" ht="13.2" hidden="1">
      <c r="A2401" s="7">
        <v>45064.530756805558</v>
      </c>
      <c r="B2401">
        <f t="shared" si="148"/>
        <v>18</v>
      </c>
      <c r="C2401">
        <f t="shared" si="149"/>
        <v>5</v>
      </c>
      <c r="D2401">
        <f t="shared" si="150"/>
        <v>2023</v>
      </c>
      <c r="E2401">
        <f t="shared" si="151"/>
        <v>12</v>
      </c>
      <c r="F2401" t="s">
        <v>30</v>
      </c>
      <c r="G2401">
        <v>591317</v>
      </c>
      <c r="H2401" t="s">
        <v>31</v>
      </c>
      <c r="I2401" t="s">
        <v>2026</v>
      </c>
      <c r="J2401" t="s">
        <v>32</v>
      </c>
      <c r="K2401" t="s">
        <v>2031</v>
      </c>
      <c r="L2401" t="s">
        <v>38</v>
      </c>
      <c r="M2401" t="s">
        <v>32</v>
      </c>
      <c r="N2401">
        <v>8</v>
      </c>
      <c r="O2401" t="s">
        <v>2034</v>
      </c>
      <c r="P2401" t="s">
        <v>2040</v>
      </c>
      <c r="Q2401" t="s">
        <v>3314</v>
      </c>
      <c r="R2401" t="s">
        <v>2911</v>
      </c>
      <c r="S2401" t="s">
        <v>2491</v>
      </c>
      <c r="T2401" t="s">
        <v>2509</v>
      </c>
      <c r="U2401" t="s">
        <v>38</v>
      </c>
      <c r="V2401" t="s">
        <v>32</v>
      </c>
      <c r="W2401" t="s">
        <v>541</v>
      </c>
      <c r="X2401" t="s">
        <v>44</v>
      </c>
      <c r="Y2401" t="s">
        <v>34</v>
      </c>
    </row>
    <row r="2402" spans="1:25" ht="13.2" hidden="1">
      <c r="A2402" s="7">
        <v>45064.535096817126</v>
      </c>
      <c r="B2402">
        <f t="shared" si="148"/>
        <v>18</v>
      </c>
      <c r="C2402">
        <f t="shared" si="149"/>
        <v>5</v>
      </c>
      <c r="D2402">
        <f t="shared" si="150"/>
        <v>2023</v>
      </c>
      <c r="E2402">
        <f t="shared" si="151"/>
        <v>12</v>
      </c>
      <c r="F2402" t="s">
        <v>30</v>
      </c>
      <c r="G2402">
        <v>500048</v>
      </c>
      <c r="H2402" t="s">
        <v>31</v>
      </c>
      <c r="I2402" t="s">
        <v>2032</v>
      </c>
      <c r="J2402" t="s">
        <v>38</v>
      </c>
      <c r="K2402" t="s">
        <v>38</v>
      </c>
      <c r="L2402" t="s">
        <v>32</v>
      </c>
      <c r="M2402" t="s">
        <v>32</v>
      </c>
      <c r="N2402">
        <v>4</v>
      </c>
      <c r="O2402" t="s">
        <v>2039</v>
      </c>
      <c r="P2402" t="s">
        <v>2040</v>
      </c>
      <c r="Q2402" t="s">
        <v>3319</v>
      </c>
      <c r="R2402" t="s">
        <v>2765</v>
      </c>
      <c r="S2402" t="s">
        <v>2491</v>
      </c>
      <c r="T2402" t="s">
        <v>2492</v>
      </c>
      <c r="U2402" t="s">
        <v>32</v>
      </c>
      <c r="V2402" t="s">
        <v>2031</v>
      </c>
      <c r="W2402" t="s">
        <v>542</v>
      </c>
      <c r="X2402" t="s">
        <v>33</v>
      </c>
      <c r="Y2402" t="s">
        <v>41</v>
      </c>
    </row>
    <row r="2403" spans="1:25" ht="13.2" hidden="1">
      <c r="A2403" s="7">
        <v>45064.535158136576</v>
      </c>
      <c r="B2403">
        <f t="shared" si="148"/>
        <v>18</v>
      </c>
      <c r="C2403">
        <f t="shared" si="149"/>
        <v>5</v>
      </c>
      <c r="D2403">
        <f t="shared" si="150"/>
        <v>2023</v>
      </c>
      <c r="E2403">
        <f t="shared" si="151"/>
        <v>12</v>
      </c>
      <c r="F2403" t="s">
        <v>30</v>
      </c>
      <c r="G2403">
        <v>421004</v>
      </c>
      <c r="H2403" t="s">
        <v>31</v>
      </c>
      <c r="I2403" t="s">
        <v>2026</v>
      </c>
      <c r="J2403" t="s">
        <v>32</v>
      </c>
      <c r="K2403" t="s">
        <v>2031</v>
      </c>
      <c r="L2403" t="s">
        <v>32</v>
      </c>
      <c r="M2403" t="s">
        <v>32</v>
      </c>
      <c r="N2403">
        <v>8</v>
      </c>
      <c r="O2403" t="s">
        <v>2034</v>
      </c>
      <c r="P2403" t="s">
        <v>2040</v>
      </c>
      <c r="Q2403" t="s">
        <v>2678</v>
      </c>
      <c r="R2403" t="s">
        <v>2811</v>
      </c>
      <c r="S2403" t="s">
        <v>3352</v>
      </c>
      <c r="T2403" t="s">
        <v>2499</v>
      </c>
      <c r="U2403" t="s">
        <v>38</v>
      </c>
      <c r="V2403" t="s">
        <v>32</v>
      </c>
      <c r="W2403" t="s">
        <v>543</v>
      </c>
      <c r="X2403" t="s">
        <v>44</v>
      </c>
      <c r="Y2403" t="s">
        <v>41</v>
      </c>
    </row>
    <row r="2404" spans="1:25" ht="13.2" hidden="1">
      <c r="A2404" s="7">
        <v>45064.535456701386</v>
      </c>
      <c r="B2404">
        <f t="shared" si="148"/>
        <v>18</v>
      </c>
      <c r="C2404">
        <f t="shared" si="149"/>
        <v>5</v>
      </c>
      <c r="D2404">
        <f t="shared" si="150"/>
        <v>2023</v>
      </c>
      <c r="E2404">
        <f t="shared" si="151"/>
        <v>12</v>
      </c>
      <c r="F2404" t="s">
        <v>30</v>
      </c>
      <c r="G2404">
        <v>713403</v>
      </c>
      <c r="H2404" t="s">
        <v>31</v>
      </c>
      <c r="I2404" t="s">
        <v>2025</v>
      </c>
      <c r="J2404" t="s">
        <v>32</v>
      </c>
      <c r="K2404" t="s">
        <v>2031</v>
      </c>
      <c r="L2404" t="s">
        <v>38</v>
      </c>
      <c r="M2404" t="s">
        <v>38</v>
      </c>
      <c r="N2404">
        <v>7</v>
      </c>
      <c r="O2404" t="s">
        <v>2039</v>
      </c>
      <c r="P2404" t="s">
        <v>2040</v>
      </c>
      <c r="Q2404" t="s">
        <v>3314</v>
      </c>
      <c r="R2404" t="s">
        <v>2730</v>
      </c>
      <c r="S2404" t="s">
        <v>2488</v>
      </c>
      <c r="T2404" t="s">
        <v>2508</v>
      </c>
      <c r="U2404" t="s">
        <v>38</v>
      </c>
      <c r="V2404" t="s">
        <v>2031</v>
      </c>
      <c r="W2404" t="s">
        <v>3026</v>
      </c>
      <c r="X2404" t="s">
        <v>39</v>
      </c>
      <c r="Y2404" t="s">
        <v>46</v>
      </c>
    </row>
    <row r="2405" spans="1:25" ht="13.2" hidden="1">
      <c r="A2405" s="7">
        <v>45064.538859270833</v>
      </c>
      <c r="B2405">
        <f t="shared" si="148"/>
        <v>18</v>
      </c>
      <c r="C2405">
        <f t="shared" si="149"/>
        <v>5</v>
      </c>
      <c r="D2405">
        <f t="shared" si="150"/>
        <v>2023</v>
      </c>
      <c r="E2405">
        <f t="shared" si="151"/>
        <v>12</v>
      </c>
      <c r="F2405" t="s">
        <v>30</v>
      </c>
      <c r="G2405">
        <v>421004</v>
      </c>
      <c r="H2405" t="s">
        <v>31</v>
      </c>
      <c r="I2405" t="s">
        <v>2026</v>
      </c>
      <c r="J2405" t="s">
        <v>38</v>
      </c>
      <c r="K2405" t="s">
        <v>2031</v>
      </c>
      <c r="L2405" t="s">
        <v>32</v>
      </c>
      <c r="M2405" t="s">
        <v>32</v>
      </c>
      <c r="N2405">
        <v>7</v>
      </c>
      <c r="O2405" t="s">
        <v>2039</v>
      </c>
      <c r="P2405" t="s">
        <v>2040</v>
      </c>
      <c r="Q2405" t="s">
        <v>3311</v>
      </c>
      <c r="R2405" t="s">
        <v>2705</v>
      </c>
      <c r="S2405" t="s">
        <v>2491</v>
      </c>
      <c r="T2405" t="s">
        <v>2493</v>
      </c>
      <c r="U2405" t="s">
        <v>38</v>
      </c>
      <c r="V2405" t="s">
        <v>2031</v>
      </c>
      <c r="W2405" t="s">
        <v>544</v>
      </c>
      <c r="X2405" t="s">
        <v>39</v>
      </c>
      <c r="Y2405" t="s">
        <v>40</v>
      </c>
    </row>
    <row r="2406" spans="1:25" ht="13.2" hidden="1">
      <c r="A2406" s="7">
        <v>45064.539886250001</v>
      </c>
      <c r="B2406">
        <f t="shared" si="148"/>
        <v>18</v>
      </c>
      <c r="C2406">
        <f t="shared" si="149"/>
        <v>5</v>
      </c>
      <c r="D2406">
        <f t="shared" si="150"/>
        <v>2023</v>
      </c>
      <c r="E2406">
        <f t="shared" si="151"/>
        <v>12</v>
      </c>
      <c r="F2406" t="s">
        <v>2029</v>
      </c>
      <c r="G2406">
        <v>421004</v>
      </c>
      <c r="H2406" t="s">
        <v>37</v>
      </c>
      <c r="I2406" t="s">
        <v>2022</v>
      </c>
      <c r="J2406" t="s">
        <v>38</v>
      </c>
      <c r="K2406" t="s">
        <v>38</v>
      </c>
      <c r="L2406" t="s">
        <v>32</v>
      </c>
      <c r="M2406" t="s">
        <v>32</v>
      </c>
      <c r="N2406">
        <v>4</v>
      </c>
      <c r="O2406" t="s">
        <v>2034</v>
      </c>
      <c r="P2406" t="s">
        <v>2040</v>
      </c>
      <c r="Q2406" t="s">
        <v>3323</v>
      </c>
      <c r="R2406" t="s">
        <v>2663</v>
      </c>
      <c r="S2406" t="s">
        <v>2491</v>
      </c>
      <c r="T2406" t="s">
        <v>2492</v>
      </c>
      <c r="U2406" t="s">
        <v>38</v>
      </c>
      <c r="V2406" t="s">
        <v>38</v>
      </c>
      <c r="W2406" t="s">
        <v>545</v>
      </c>
      <c r="X2406" t="s">
        <v>44</v>
      </c>
      <c r="Y2406" t="s">
        <v>46</v>
      </c>
    </row>
    <row r="2407" spans="1:25" ht="13.2" hidden="1">
      <c r="A2407" s="7">
        <v>45064.540575590276</v>
      </c>
      <c r="B2407">
        <f t="shared" si="148"/>
        <v>18</v>
      </c>
      <c r="C2407">
        <f t="shared" si="149"/>
        <v>5</v>
      </c>
      <c r="D2407">
        <f t="shared" si="150"/>
        <v>2023</v>
      </c>
      <c r="E2407">
        <f t="shared" si="151"/>
        <v>12</v>
      </c>
      <c r="F2407" t="s">
        <v>30</v>
      </c>
      <c r="G2407">
        <v>411046</v>
      </c>
      <c r="H2407" t="s">
        <v>37</v>
      </c>
      <c r="I2407" t="s">
        <v>2032</v>
      </c>
      <c r="J2407" t="s">
        <v>38</v>
      </c>
      <c r="K2407" t="s">
        <v>2031</v>
      </c>
      <c r="L2407" t="s">
        <v>32</v>
      </c>
      <c r="M2407" t="s">
        <v>32</v>
      </c>
      <c r="N2407">
        <v>5</v>
      </c>
      <c r="O2407" t="s">
        <v>2034</v>
      </c>
      <c r="P2407" t="s">
        <v>2040</v>
      </c>
      <c r="Q2407" t="s">
        <v>3318</v>
      </c>
      <c r="R2407" t="s">
        <v>2281</v>
      </c>
      <c r="S2407" t="s">
        <v>2491</v>
      </c>
      <c r="T2407" t="s">
        <v>2493</v>
      </c>
      <c r="U2407" t="s">
        <v>38</v>
      </c>
      <c r="V2407" t="s">
        <v>2031</v>
      </c>
      <c r="W2407" t="s">
        <v>546</v>
      </c>
      <c r="X2407" t="s">
        <v>42</v>
      </c>
      <c r="Y2407" t="s">
        <v>41</v>
      </c>
    </row>
    <row r="2408" spans="1:25" ht="13.2" hidden="1">
      <c r="A2408" s="7">
        <v>45064.544969328708</v>
      </c>
      <c r="B2408">
        <f t="shared" si="148"/>
        <v>18</v>
      </c>
      <c r="C2408">
        <f t="shared" si="149"/>
        <v>5</v>
      </c>
      <c r="D2408">
        <f t="shared" si="150"/>
        <v>2023</v>
      </c>
      <c r="E2408">
        <f t="shared" si="151"/>
        <v>13</v>
      </c>
      <c r="F2408" t="s">
        <v>30</v>
      </c>
      <c r="G2408">
        <v>421004</v>
      </c>
      <c r="H2408" t="s">
        <v>37</v>
      </c>
      <c r="I2408" t="s">
        <v>2032</v>
      </c>
      <c r="J2408" t="s">
        <v>32</v>
      </c>
      <c r="K2408" t="s">
        <v>38</v>
      </c>
      <c r="L2408" t="s">
        <v>32</v>
      </c>
      <c r="M2408" t="s">
        <v>32</v>
      </c>
      <c r="N2408">
        <v>1</v>
      </c>
      <c r="O2408" t="s">
        <v>2034</v>
      </c>
      <c r="P2408" t="s">
        <v>2041</v>
      </c>
      <c r="Q2408" t="s">
        <v>2048</v>
      </c>
      <c r="R2408" t="s">
        <v>2737</v>
      </c>
      <c r="S2408" t="s">
        <v>3352</v>
      </c>
      <c r="T2408" t="s">
        <v>2495</v>
      </c>
      <c r="U2408" t="s">
        <v>38</v>
      </c>
      <c r="V2408" t="s">
        <v>2031</v>
      </c>
      <c r="W2408" t="s">
        <v>3027</v>
      </c>
      <c r="X2408" t="s">
        <v>42</v>
      </c>
      <c r="Y2408" t="s">
        <v>34</v>
      </c>
    </row>
    <row r="2409" spans="1:25" ht="13.2" hidden="1">
      <c r="A2409" s="7">
        <v>45064.547882199069</v>
      </c>
      <c r="B2409">
        <f t="shared" si="148"/>
        <v>18</v>
      </c>
      <c r="C2409">
        <f t="shared" si="149"/>
        <v>5</v>
      </c>
      <c r="D2409">
        <f t="shared" si="150"/>
        <v>2023</v>
      </c>
      <c r="E2409">
        <f t="shared" si="151"/>
        <v>13</v>
      </c>
      <c r="F2409" t="s">
        <v>30</v>
      </c>
      <c r="G2409">
        <v>400058</v>
      </c>
      <c r="H2409" t="s">
        <v>37</v>
      </c>
      <c r="I2409" t="s">
        <v>2032</v>
      </c>
      <c r="J2409" t="s">
        <v>2028</v>
      </c>
      <c r="K2409" t="s">
        <v>32</v>
      </c>
      <c r="L2409" t="s">
        <v>32</v>
      </c>
      <c r="M2409" t="s">
        <v>38</v>
      </c>
      <c r="N2409">
        <v>2</v>
      </c>
      <c r="O2409" t="s">
        <v>2037</v>
      </c>
      <c r="P2409" t="s">
        <v>2040</v>
      </c>
      <c r="Q2409" t="s">
        <v>3314</v>
      </c>
      <c r="R2409" t="s">
        <v>2702</v>
      </c>
      <c r="S2409" t="s">
        <v>2488</v>
      </c>
      <c r="T2409" t="s">
        <v>2496</v>
      </c>
      <c r="U2409" t="s">
        <v>38</v>
      </c>
      <c r="V2409" t="s">
        <v>38</v>
      </c>
      <c r="W2409" t="s">
        <v>547</v>
      </c>
      <c r="X2409" t="s">
        <v>35</v>
      </c>
      <c r="Y2409" t="s">
        <v>47</v>
      </c>
    </row>
    <row r="2410" spans="1:25" ht="13.2" hidden="1">
      <c r="A2410" s="7">
        <v>45064.550463032407</v>
      </c>
      <c r="B2410">
        <f t="shared" si="148"/>
        <v>18</v>
      </c>
      <c r="C2410">
        <f t="shared" si="149"/>
        <v>5</v>
      </c>
      <c r="D2410">
        <f t="shared" si="150"/>
        <v>2023</v>
      </c>
      <c r="E2410">
        <f t="shared" si="151"/>
        <v>13</v>
      </c>
      <c r="F2410" t="s">
        <v>30</v>
      </c>
      <c r="G2410">
        <v>416812</v>
      </c>
      <c r="H2410" t="s">
        <v>31</v>
      </c>
      <c r="I2410" t="s">
        <v>2025</v>
      </c>
      <c r="J2410" t="s">
        <v>38</v>
      </c>
      <c r="K2410" t="s">
        <v>2031</v>
      </c>
      <c r="L2410" t="s">
        <v>32</v>
      </c>
      <c r="M2410" t="s">
        <v>32</v>
      </c>
      <c r="N2410">
        <v>10</v>
      </c>
      <c r="O2410" t="s">
        <v>2034</v>
      </c>
      <c r="P2410" t="s">
        <v>2040</v>
      </c>
      <c r="Q2410" t="s">
        <v>3319</v>
      </c>
      <c r="R2410" t="s">
        <v>2402</v>
      </c>
      <c r="S2410" t="s">
        <v>2489</v>
      </c>
      <c r="T2410" t="s">
        <v>2493</v>
      </c>
      <c r="U2410" t="s">
        <v>38</v>
      </c>
      <c r="V2410" t="s">
        <v>2031</v>
      </c>
      <c r="W2410" t="s">
        <v>548</v>
      </c>
      <c r="X2410" t="s">
        <v>43</v>
      </c>
      <c r="Y2410" t="s">
        <v>41</v>
      </c>
    </row>
    <row r="2411" spans="1:25" ht="13.2" hidden="1">
      <c r="A2411" s="7">
        <v>45064.553636331024</v>
      </c>
      <c r="B2411">
        <f t="shared" si="148"/>
        <v>18</v>
      </c>
      <c r="C2411">
        <f t="shared" si="149"/>
        <v>5</v>
      </c>
      <c r="D2411">
        <f t="shared" si="150"/>
        <v>2023</v>
      </c>
      <c r="E2411">
        <f t="shared" si="151"/>
        <v>13</v>
      </c>
      <c r="F2411" t="s">
        <v>30</v>
      </c>
      <c r="G2411">
        <v>500011</v>
      </c>
      <c r="H2411" t="s">
        <v>31</v>
      </c>
      <c r="I2411" t="s">
        <v>2027</v>
      </c>
      <c r="J2411" t="s">
        <v>2028</v>
      </c>
      <c r="K2411" t="s">
        <v>38</v>
      </c>
      <c r="L2411" t="s">
        <v>32</v>
      </c>
      <c r="M2411" t="s">
        <v>32</v>
      </c>
      <c r="N2411">
        <v>5</v>
      </c>
      <c r="O2411" t="s">
        <v>2039</v>
      </c>
      <c r="P2411" t="s">
        <v>2041</v>
      </c>
      <c r="Q2411" t="s">
        <v>3317</v>
      </c>
      <c r="R2411" t="s">
        <v>2662</v>
      </c>
      <c r="S2411" t="s">
        <v>2488</v>
      </c>
      <c r="T2411" t="s">
        <v>2493</v>
      </c>
      <c r="U2411" t="s">
        <v>38</v>
      </c>
      <c r="V2411" t="s">
        <v>2031</v>
      </c>
      <c r="W2411" t="s">
        <v>549</v>
      </c>
      <c r="X2411" t="s">
        <v>42</v>
      </c>
      <c r="Y2411" t="s">
        <v>34</v>
      </c>
    </row>
    <row r="2412" spans="1:25" ht="13.2" hidden="1">
      <c r="A2412" s="7">
        <v>45064.555819224537</v>
      </c>
      <c r="B2412">
        <f t="shared" si="148"/>
        <v>18</v>
      </c>
      <c r="C2412">
        <f t="shared" si="149"/>
        <v>5</v>
      </c>
      <c r="D2412">
        <f t="shared" si="150"/>
        <v>2023</v>
      </c>
      <c r="E2412">
        <f t="shared" si="151"/>
        <v>13</v>
      </c>
      <c r="F2412" t="s">
        <v>30</v>
      </c>
      <c r="G2412">
        <v>421004</v>
      </c>
      <c r="H2412" t="s">
        <v>31</v>
      </c>
      <c r="I2412" t="s">
        <v>2026</v>
      </c>
      <c r="J2412" t="s">
        <v>38</v>
      </c>
      <c r="K2412" t="s">
        <v>32</v>
      </c>
      <c r="L2412" t="s">
        <v>32</v>
      </c>
      <c r="M2412" t="s">
        <v>32</v>
      </c>
      <c r="N2412">
        <v>3</v>
      </c>
      <c r="O2412" t="s">
        <v>2034</v>
      </c>
      <c r="P2412" t="s">
        <v>2040</v>
      </c>
      <c r="Q2412" t="s">
        <v>3319</v>
      </c>
      <c r="R2412" t="s">
        <v>2070</v>
      </c>
      <c r="S2412" t="s">
        <v>2491</v>
      </c>
      <c r="T2412" t="s">
        <v>2493</v>
      </c>
      <c r="U2412" t="s">
        <v>38</v>
      </c>
      <c r="V2412" t="s">
        <v>32</v>
      </c>
      <c r="W2412" t="s">
        <v>550</v>
      </c>
      <c r="X2412" t="s">
        <v>44</v>
      </c>
      <c r="Y2412" t="s">
        <v>46</v>
      </c>
    </row>
    <row r="2413" spans="1:25" ht="13.2" hidden="1">
      <c r="A2413" s="7">
        <v>45064.556684201394</v>
      </c>
      <c r="B2413">
        <f t="shared" si="148"/>
        <v>18</v>
      </c>
      <c r="C2413">
        <f t="shared" si="149"/>
        <v>5</v>
      </c>
      <c r="D2413">
        <f t="shared" si="150"/>
        <v>2023</v>
      </c>
      <c r="E2413">
        <f t="shared" si="151"/>
        <v>13</v>
      </c>
      <c r="F2413" t="s">
        <v>30</v>
      </c>
      <c r="G2413">
        <v>400605</v>
      </c>
      <c r="H2413" t="s">
        <v>37</v>
      </c>
      <c r="I2413" t="s">
        <v>2025</v>
      </c>
      <c r="J2413" t="s">
        <v>38</v>
      </c>
      <c r="K2413" t="s">
        <v>2031</v>
      </c>
      <c r="L2413" t="s">
        <v>32</v>
      </c>
      <c r="M2413" t="s">
        <v>32</v>
      </c>
      <c r="N2413">
        <v>7</v>
      </c>
      <c r="O2413" t="s">
        <v>2038</v>
      </c>
      <c r="P2413" t="s">
        <v>2042</v>
      </c>
      <c r="Q2413" t="s">
        <v>2048</v>
      </c>
      <c r="R2413" t="s">
        <v>2688</v>
      </c>
      <c r="S2413" t="s">
        <v>2491</v>
      </c>
      <c r="T2413" t="s">
        <v>2495</v>
      </c>
      <c r="U2413" t="s">
        <v>38</v>
      </c>
      <c r="V2413" t="s">
        <v>2031</v>
      </c>
      <c r="W2413" t="s">
        <v>551</v>
      </c>
      <c r="X2413" t="s">
        <v>33</v>
      </c>
      <c r="Y2413" t="s">
        <v>41</v>
      </c>
    </row>
    <row r="2414" spans="1:25" ht="13.2" hidden="1">
      <c r="A2414" s="7">
        <v>45064.558062280092</v>
      </c>
      <c r="B2414">
        <f t="shared" si="148"/>
        <v>18</v>
      </c>
      <c r="C2414">
        <f t="shared" si="149"/>
        <v>5</v>
      </c>
      <c r="D2414">
        <f t="shared" si="150"/>
        <v>2023</v>
      </c>
      <c r="E2414">
        <f t="shared" si="151"/>
        <v>13</v>
      </c>
      <c r="F2414" t="s">
        <v>30</v>
      </c>
      <c r="G2414">
        <v>410201</v>
      </c>
      <c r="H2414" t="s">
        <v>37</v>
      </c>
      <c r="I2414" t="s">
        <v>2032</v>
      </c>
      <c r="J2414" t="s">
        <v>38</v>
      </c>
      <c r="K2414" t="s">
        <v>2031</v>
      </c>
      <c r="L2414" t="s">
        <v>38</v>
      </c>
      <c r="M2414" t="s">
        <v>38</v>
      </c>
      <c r="N2414">
        <v>3</v>
      </c>
      <c r="O2414" t="s">
        <v>2037</v>
      </c>
      <c r="P2414" t="s">
        <v>2042</v>
      </c>
      <c r="Q2414" t="s">
        <v>3319</v>
      </c>
      <c r="R2414" t="s">
        <v>2436</v>
      </c>
      <c r="S2414" t="s">
        <v>2491</v>
      </c>
      <c r="T2414" t="s">
        <v>2493</v>
      </c>
      <c r="U2414" t="s">
        <v>38</v>
      </c>
      <c r="V2414" t="s">
        <v>2031</v>
      </c>
      <c r="W2414" t="s">
        <v>552</v>
      </c>
      <c r="X2414" t="s">
        <v>35</v>
      </c>
      <c r="Y2414" t="s">
        <v>45</v>
      </c>
    </row>
    <row r="2415" spans="1:25" ht="13.2" hidden="1">
      <c r="A2415" s="7">
        <v>45064.559386203706</v>
      </c>
      <c r="B2415">
        <f t="shared" si="148"/>
        <v>18</v>
      </c>
      <c r="C2415">
        <f t="shared" si="149"/>
        <v>5</v>
      </c>
      <c r="D2415">
        <f t="shared" si="150"/>
        <v>2023</v>
      </c>
      <c r="E2415">
        <f t="shared" si="151"/>
        <v>13</v>
      </c>
      <c r="F2415" t="s">
        <v>30</v>
      </c>
      <c r="G2415">
        <v>600110</v>
      </c>
      <c r="H2415" t="s">
        <v>31</v>
      </c>
      <c r="I2415" t="s">
        <v>2022</v>
      </c>
      <c r="J2415" t="s">
        <v>38</v>
      </c>
      <c r="K2415" t="s">
        <v>38</v>
      </c>
      <c r="L2415" t="s">
        <v>32</v>
      </c>
      <c r="M2415" t="s">
        <v>32</v>
      </c>
      <c r="N2415">
        <v>4</v>
      </c>
      <c r="O2415" t="s">
        <v>2039</v>
      </c>
      <c r="P2415" t="s">
        <v>2040</v>
      </c>
      <c r="Q2415" t="s">
        <v>3311</v>
      </c>
      <c r="R2415" t="s">
        <v>2709</v>
      </c>
      <c r="S2415" t="s">
        <v>2488</v>
      </c>
      <c r="T2415" t="s">
        <v>2495</v>
      </c>
      <c r="U2415" t="s">
        <v>38</v>
      </c>
      <c r="V2415" t="s">
        <v>2031</v>
      </c>
      <c r="W2415" t="s">
        <v>3028</v>
      </c>
      <c r="X2415" t="s">
        <v>39</v>
      </c>
      <c r="Y2415" t="s">
        <v>40</v>
      </c>
    </row>
    <row r="2416" spans="1:25" ht="13.2" hidden="1">
      <c r="A2416" s="7">
        <v>45064.559718263888</v>
      </c>
      <c r="B2416">
        <f t="shared" si="148"/>
        <v>18</v>
      </c>
      <c r="C2416">
        <f t="shared" si="149"/>
        <v>5</v>
      </c>
      <c r="D2416">
        <f t="shared" si="150"/>
        <v>2023</v>
      </c>
      <c r="E2416">
        <f t="shared" si="151"/>
        <v>13</v>
      </c>
      <c r="F2416" t="s">
        <v>30</v>
      </c>
      <c r="G2416">
        <v>580024</v>
      </c>
      <c r="H2416" t="s">
        <v>37</v>
      </c>
      <c r="I2416" t="s">
        <v>2032</v>
      </c>
      <c r="J2416" t="s">
        <v>38</v>
      </c>
      <c r="K2416" t="s">
        <v>2031</v>
      </c>
      <c r="L2416" t="s">
        <v>32</v>
      </c>
      <c r="M2416" t="s">
        <v>32</v>
      </c>
      <c r="N2416">
        <v>3</v>
      </c>
      <c r="O2416" t="s">
        <v>2037</v>
      </c>
      <c r="P2416" t="s">
        <v>2040</v>
      </c>
      <c r="Q2416" t="s">
        <v>2048</v>
      </c>
      <c r="R2416" t="s">
        <v>2686</v>
      </c>
      <c r="S2416" t="s">
        <v>3352</v>
      </c>
      <c r="T2416" t="s">
        <v>2492</v>
      </c>
      <c r="U2416" t="s">
        <v>38</v>
      </c>
      <c r="V2416" t="s">
        <v>2031</v>
      </c>
      <c r="W2416" t="s">
        <v>553</v>
      </c>
      <c r="X2416" t="s">
        <v>33</v>
      </c>
      <c r="Y2416" t="s">
        <v>41</v>
      </c>
    </row>
    <row r="2417" spans="1:25" ht="13.2" hidden="1">
      <c r="A2417" s="7">
        <v>45064.559806631944</v>
      </c>
      <c r="B2417">
        <f t="shared" si="148"/>
        <v>18</v>
      </c>
      <c r="C2417">
        <f t="shared" si="149"/>
        <v>5</v>
      </c>
      <c r="D2417">
        <f t="shared" si="150"/>
        <v>2023</v>
      </c>
      <c r="E2417">
        <f t="shared" si="151"/>
        <v>13</v>
      </c>
      <c r="F2417" t="s">
        <v>30</v>
      </c>
      <c r="G2417">
        <v>591123</v>
      </c>
      <c r="H2417" t="s">
        <v>37</v>
      </c>
      <c r="I2417" t="s">
        <v>2032</v>
      </c>
      <c r="J2417" t="s">
        <v>32</v>
      </c>
      <c r="K2417" t="s">
        <v>2031</v>
      </c>
      <c r="L2417" t="s">
        <v>32</v>
      </c>
      <c r="M2417" t="s">
        <v>32</v>
      </c>
      <c r="N2417">
        <v>8</v>
      </c>
      <c r="O2417" t="s">
        <v>2037</v>
      </c>
      <c r="P2417" t="s">
        <v>2040</v>
      </c>
      <c r="Q2417" t="s">
        <v>3321</v>
      </c>
      <c r="R2417" t="s">
        <v>2700</v>
      </c>
      <c r="S2417" t="s">
        <v>2491</v>
      </c>
      <c r="T2417" t="s">
        <v>2511</v>
      </c>
      <c r="U2417" t="s">
        <v>38</v>
      </c>
      <c r="V2417" t="s">
        <v>2031</v>
      </c>
      <c r="W2417" t="s">
        <v>554</v>
      </c>
      <c r="X2417" t="s">
        <v>44</v>
      </c>
      <c r="Y2417" t="s">
        <v>45</v>
      </c>
    </row>
    <row r="2418" spans="1:25" ht="13.2" hidden="1">
      <c r="A2418" s="7">
        <v>45064.561604907409</v>
      </c>
      <c r="B2418">
        <f t="shared" si="148"/>
        <v>18</v>
      </c>
      <c r="C2418">
        <f t="shared" si="149"/>
        <v>5</v>
      </c>
      <c r="D2418">
        <f t="shared" si="150"/>
        <v>2023</v>
      </c>
      <c r="E2418">
        <f t="shared" si="151"/>
        <v>13</v>
      </c>
      <c r="F2418" t="s">
        <v>30</v>
      </c>
      <c r="G2418">
        <v>600063</v>
      </c>
      <c r="H2418" t="s">
        <v>31</v>
      </c>
      <c r="I2418" t="s">
        <v>2022</v>
      </c>
      <c r="J2418" t="s">
        <v>38</v>
      </c>
      <c r="K2418" t="s">
        <v>38</v>
      </c>
      <c r="L2418" t="s">
        <v>32</v>
      </c>
      <c r="M2418" t="s">
        <v>38</v>
      </c>
      <c r="N2418">
        <v>5</v>
      </c>
      <c r="O2418" t="s">
        <v>2038</v>
      </c>
      <c r="P2418" t="s">
        <v>2041</v>
      </c>
      <c r="Q2418" t="s">
        <v>2678</v>
      </c>
      <c r="R2418" t="s">
        <v>2119</v>
      </c>
      <c r="S2418" t="s">
        <v>2491</v>
      </c>
      <c r="T2418" t="s">
        <v>2496</v>
      </c>
      <c r="U2418" t="s">
        <v>38</v>
      </c>
      <c r="V2418" t="s">
        <v>2031</v>
      </c>
      <c r="W2418" t="s">
        <v>555</v>
      </c>
      <c r="X2418" t="s">
        <v>44</v>
      </c>
      <c r="Y2418" t="s">
        <v>36</v>
      </c>
    </row>
    <row r="2419" spans="1:25" ht="13.2" hidden="1">
      <c r="A2419" s="7">
        <v>45064.56163935185</v>
      </c>
      <c r="B2419">
        <f t="shared" si="148"/>
        <v>18</v>
      </c>
      <c r="C2419">
        <f t="shared" si="149"/>
        <v>5</v>
      </c>
      <c r="D2419">
        <f t="shared" si="150"/>
        <v>2023</v>
      </c>
      <c r="E2419">
        <f t="shared" si="151"/>
        <v>13</v>
      </c>
      <c r="F2419" t="s">
        <v>30</v>
      </c>
      <c r="G2419">
        <v>591147</v>
      </c>
      <c r="H2419" t="s">
        <v>31</v>
      </c>
      <c r="I2419" t="s">
        <v>2026</v>
      </c>
      <c r="J2419" t="s">
        <v>32</v>
      </c>
      <c r="K2419" t="s">
        <v>2031</v>
      </c>
      <c r="L2419" t="s">
        <v>32</v>
      </c>
      <c r="M2419" t="s">
        <v>32</v>
      </c>
      <c r="N2419">
        <v>5</v>
      </c>
      <c r="O2419" t="s">
        <v>2034</v>
      </c>
      <c r="P2419" t="s">
        <v>2040</v>
      </c>
      <c r="Q2419" t="s">
        <v>2048</v>
      </c>
      <c r="R2419" t="s">
        <v>3029</v>
      </c>
      <c r="S2419" t="s">
        <v>2488</v>
      </c>
      <c r="T2419" t="s">
        <v>2496</v>
      </c>
      <c r="U2419" t="s">
        <v>38</v>
      </c>
      <c r="V2419" t="s">
        <v>2031</v>
      </c>
      <c r="W2419" t="s">
        <v>556</v>
      </c>
      <c r="X2419" t="s">
        <v>39</v>
      </c>
      <c r="Y2419" t="s">
        <v>45</v>
      </c>
    </row>
    <row r="2420" spans="1:25" ht="13.2" hidden="1">
      <c r="A2420" s="7">
        <v>45064.567856932874</v>
      </c>
      <c r="B2420">
        <f t="shared" si="148"/>
        <v>18</v>
      </c>
      <c r="C2420">
        <f t="shared" si="149"/>
        <v>5</v>
      </c>
      <c r="D2420">
        <f t="shared" si="150"/>
        <v>2023</v>
      </c>
      <c r="E2420">
        <f t="shared" si="151"/>
        <v>13</v>
      </c>
      <c r="F2420" t="s">
        <v>30</v>
      </c>
      <c r="G2420">
        <v>424201</v>
      </c>
      <c r="H2420" t="s">
        <v>31</v>
      </c>
      <c r="I2420" t="s">
        <v>2025</v>
      </c>
      <c r="J2420" t="s">
        <v>2028</v>
      </c>
      <c r="K2420" t="s">
        <v>2031</v>
      </c>
      <c r="L2420" t="s">
        <v>32</v>
      </c>
      <c r="M2420" t="s">
        <v>32</v>
      </c>
      <c r="N2420">
        <v>9</v>
      </c>
      <c r="O2420" t="s">
        <v>2038</v>
      </c>
      <c r="P2420" t="s">
        <v>2040</v>
      </c>
      <c r="Q2420" t="s">
        <v>3323</v>
      </c>
      <c r="R2420" t="s">
        <v>2216</v>
      </c>
      <c r="S2420" t="s">
        <v>2491</v>
      </c>
      <c r="T2420" t="s">
        <v>2499</v>
      </c>
      <c r="U2420" t="s">
        <v>38</v>
      </c>
      <c r="V2420" t="s">
        <v>32</v>
      </c>
      <c r="W2420" t="s">
        <v>557</v>
      </c>
      <c r="X2420" t="s">
        <v>39</v>
      </c>
      <c r="Y2420" t="s">
        <v>46</v>
      </c>
    </row>
    <row r="2421" spans="1:25" ht="13.2" hidden="1">
      <c r="A2421" s="7">
        <v>45064.568229259261</v>
      </c>
      <c r="B2421">
        <f t="shared" si="148"/>
        <v>18</v>
      </c>
      <c r="C2421">
        <f t="shared" si="149"/>
        <v>5</v>
      </c>
      <c r="D2421">
        <f t="shared" si="150"/>
        <v>2023</v>
      </c>
      <c r="E2421">
        <f t="shared" si="151"/>
        <v>13</v>
      </c>
      <c r="F2421" t="s">
        <v>30</v>
      </c>
      <c r="G2421">
        <v>635001</v>
      </c>
      <c r="H2421" t="s">
        <v>31</v>
      </c>
      <c r="I2421" t="s">
        <v>2022</v>
      </c>
      <c r="J2421" t="s">
        <v>2028</v>
      </c>
      <c r="K2421" t="s">
        <v>38</v>
      </c>
      <c r="L2421" t="s">
        <v>32</v>
      </c>
      <c r="M2421" t="s">
        <v>32</v>
      </c>
      <c r="N2421">
        <v>3</v>
      </c>
      <c r="O2421" t="s">
        <v>2039</v>
      </c>
      <c r="P2421" t="s">
        <v>2040</v>
      </c>
      <c r="Q2421" t="s">
        <v>3310</v>
      </c>
      <c r="R2421" t="s">
        <v>2798</v>
      </c>
      <c r="S2421" t="s">
        <v>2491</v>
      </c>
      <c r="T2421" t="s">
        <v>2495</v>
      </c>
      <c r="U2421" t="s">
        <v>38</v>
      </c>
      <c r="V2421" t="s">
        <v>2031</v>
      </c>
      <c r="W2421" t="s">
        <v>558</v>
      </c>
      <c r="X2421" t="s">
        <v>44</v>
      </c>
      <c r="Y2421" t="s">
        <v>46</v>
      </c>
    </row>
    <row r="2422" spans="1:25" ht="13.2" hidden="1">
      <c r="A2422" s="7">
        <v>45064.570293252313</v>
      </c>
      <c r="B2422">
        <f t="shared" si="148"/>
        <v>18</v>
      </c>
      <c r="C2422">
        <f t="shared" si="149"/>
        <v>5</v>
      </c>
      <c r="D2422">
        <f t="shared" si="150"/>
        <v>2023</v>
      </c>
      <c r="E2422">
        <f t="shared" si="151"/>
        <v>13</v>
      </c>
      <c r="F2422" t="s">
        <v>30</v>
      </c>
      <c r="G2422">
        <v>500053</v>
      </c>
      <c r="H2422" t="s">
        <v>37</v>
      </c>
      <c r="I2422" t="s">
        <v>2025</v>
      </c>
      <c r="J2422" t="s">
        <v>38</v>
      </c>
      <c r="K2422" t="s">
        <v>2031</v>
      </c>
      <c r="L2422" t="s">
        <v>32</v>
      </c>
      <c r="M2422" t="s">
        <v>32</v>
      </c>
      <c r="N2422">
        <v>4</v>
      </c>
      <c r="O2422" t="s">
        <v>2037</v>
      </c>
      <c r="P2422" t="s">
        <v>2042</v>
      </c>
      <c r="Q2422" t="s">
        <v>3319</v>
      </c>
      <c r="R2422" t="s">
        <v>3030</v>
      </c>
      <c r="S2422" t="s">
        <v>2491</v>
      </c>
      <c r="T2422" t="s">
        <v>2507</v>
      </c>
      <c r="U2422" t="s">
        <v>38</v>
      </c>
      <c r="V2422" t="s">
        <v>32</v>
      </c>
      <c r="W2422" t="s">
        <v>559</v>
      </c>
      <c r="X2422" t="s">
        <v>42</v>
      </c>
      <c r="Y2422" t="s">
        <v>34</v>
      </c>
    </row>
    <row r="2423" spans="1:25" ht="13.2" hidden="1">
      <c r="A2423" s="7">
        <v>45064.572237731481</v>
      </c>
      <c r="B2423">
        <f t="shared" si="148"/>
        <v>18</v>
      </c>
      <c r="C2423">
        <f t="shared" si="149"/>
        <v>5</v>
      </c>
      <c r="D2423">
        <f t="shared" si="150"/>
        <v>2023</v>
      </c>
      <c r="E2423">
        <f t="shared" si="151"/>
        <v>13</v>
      </c>
      <c r="F2423" t="s">
        <v>30</v>
      </c>
      <c r="G2423">
        <v>110089</v>
      </c>
      <c r="H2423" t="s">
        <v>37</v>
      </c>
      <c r="I2423" t="s">
        <v>2032</v>
      </c>
      <c r="J2423" t="s">
        <v>2028</v>
      </c>
      <c r="K2423" t="s">
        <v>32</v>
      </c>
      <c r="L2423" t="s">
        <v>32</v>
      </c>
      <c r="M2423" t="s">
        <v>38</v>
      </c>
      <c r="N2423">
        <v>6</v>
      </c>
      <c r="O2423" t="s">
        <v>2037</v>
      </c>
      <c r="P2423" t="s">
        <v>2040</v>
      </c>
      <c r="Q2423" t="s">
        <v>3310</v>
      </c>
      <c r="R2423" t="s">
        <v>2229</v>
      </c>
      <c r="S2423" t="s">
        <v>2491</v>
      </c>
      <c r="T2423" t="s">
        <v>2493</v>
      </c>
      <c r="U2423" t="s">
        <v>32</v>
      </c>
      <c r="V2423" t="s">
        <v>32</v>
      </c>
      <c r="W2423" t="s">
        <v>560</v>
      </c>
      <c r="X2423" t="s">
        <v>39</v>
      </c>
      <c r="Y2423" t="s">
        <v>46</v>
      </c>
    </row>
    <row r="2424" spans="1:25" ht="13.2" hidden="1">
      <c r="A2424" s="7">
        <v>45064.572411620371</v>
      </c>
      <c r="B2424">
        <f t="shared" si="148"/>
        <v>18</v>
      </c>
      <c r="C2424">
        <f t="shared" si="149"/>
        <v>5</v>
      </c>
      <c r="D2424">
        <f t="shared" si="150"/>
        <v>2023</v>
      </c>
      <c r="E2424">
        <f t="shared" si="151"/>
        <v>13</v>
      </c>
      <c r="F2424" t="s">
        <v>30</v>
      </c>
      <c r="G2424">
        <v>206902</v>
      </c>
      <c r="H2424" t="s">
        <v>31</v>
      </c>
      <c r="I2424" t="s">
        <v>2022</v>
      </c>
      <c r="J2424" t="s">
        <v>38</v>
      </c>
      <c r="K2424" t="s">
        <v>38</v>
      </c>
      <c r="L2424" t="s">
        <v>32</v>
      </c>
      <c r="M2424" t="s">
        <v>32</v>
      </c>
      <c r="N2424">
        <v>6</v>
      </c>
      <c r="O2424" t="s">
        <v>2039</v>
      </c>
      <c r="P2424" t="s">
        <v>2040</v>
      </c>
      <c r="Q2424" t="s">
        <v>2048</v>
      </c>
      <c r="R2424" t="s">
        <v>2228</v>
      </c>
      <c r="S2424" t="s">
        <v>2491</v>
      </c>
      <c r="T2424" t="s">
        <v>2497</v>
      </c>
      <c r="U2424" t="s">
        <v>38</v>
      </c>
      <c r="V2424" t="s">
        <v>2031</v>
      </c>
      <c r="W2424" t="s">
        <v>561</v>
      </c>
      <c r="X2424" t="s">
        <v>39</v>
      </c>
      <c r="Y2424" t="s">
        <v>41</v>
      </c>
    </row>
    <row r="2425" spans="1:25" ht="13.2" hidden="1">
      <c r="A2425" s="7">
        <v>45064.59144074074</v>
      </c>
      <c r="B2425">
        <f t="shared" si="148"/>
        <v>18</v>
      </c>
      <c r="C2425">
        <f t="shared" si="149"/>
        <v>5</v>
      </c>
      <c r="D2425">
        <f t="shared" si="150"/>
        <v>2023</v>
      </c>
      <c r="E2425">
        <f t="shared" si="151"/>
        <v>14</v>
      </c>
      <c r="F2425" t="s">
        <v>30</v>
      </c>
      <c r="G2425">
        <v>510407</v>
      </c>
      <c r="H2425" t="s">
        <v>37</v>
      </c>
      <c r="I2425" t="s">
        <v>2025</v>
      </c>
      <c r="J2425" t="s">
        <v>38</v>
      </c>
      <c r="K2425" t="s">
        <v>2031</v>
      </c>
      <c r="L2425" t="s">
        <v>32</v>
      </c>
      <c r="M2425" t="s">
        <v>32</v>
      </c>
      <c r="N2425">
        <v>6</v>
      </c>
      <c r="O2425" t="s">
        <v>2034</v>
      </c>
      <c r="P2425" t="s">
        <v>2040</v>
      </c>
      <c r="Q2425" t="s">
        <v>3323</v>
      </c>
      <c r="R2425" t="s">
        <v>2171</v>
      </c>
      <c r="S2425" t="s">
        <v>2491</v>
      </c>
      <c r="T2425" t="s">
        <v>2496</v>
      </c>
      <c r="U2425" t="s">
        <v>32</v>
      </c>
      <c r="V2425" t="s">
        <v>2031</v>
      </c>
      <c r="W2425" t="s">
        <v>562</v>
      </c>
      <c r="X2425" t="s">
        <v>33</v>
      </c>
      <c r="Y2425" t="s">
        <v>45</v>
      </c>
    </row>
    <row r="2426" spans="1:25" ht="13.2" hidden="1">
      <c r="A2426" s="7">
        <v>45064.595538518523</v>
      </c>
      <c r="B2426">
        <f t="shared" si="148"/>
        <v>18</v>
      </c>
      <c r="C2426">
        <f t="shared" si="149"/>
        <v>5</v>
      </c>
      <c r="D2426">
        <f t="shared" si="150"/>
        <v>2023</v>
      </c>
      <c r="E2426">
        <f t="shared" si="151"/>
        <v>14</v>
      </c>
      <c r="F2426" t="s">
        <v>30</v>
      </c>
      <c r="G2426">
        <v>509103</v>
      </c>
      <c r="H2426" t="s">
        <v>37</v>
      </c>
      <c r="I2426" t="s">
        <v>2026</v>
      </c>
      <c r="J2426" t="s">
        <v>32</v>
      </c>
      <c r="K2426" t="s">
        <v>2031</v>
      </c>
      <c r="L2426" t="s">
        <v>32</v>
      </c>
      <c r="M2426" t="s">
        <v>32</v>
      </c>
      <c r="N2426">
        <v>6</v>
      </c>
      <c r="O2426" t="s">
        <v>2037</v>
      </c>
      <c r="P2426" t="s">
        <v>2040</v>
      </c>
      <c r="Q2426" t="s">
        <v>3312</v>
      </c>
      <c r="R2426" t="s">
        <v>2896</v>
      </c>
      <c r="S2426" t="s">
        <v>2491</v>
      </c>
      <c r="T2426" t="s">
        <v>2499</v>
      </c>
      <c r="U2426" t="s">
        <v>32</v>
      </c>
      <c r="V2426" t="s">
        <v>32</v>
      </c>
      <c r="W2426" t="s">
        <v>3031</v>
      </c>
      <c r="X2426" t="s">
        <v>35</v>
      </c>
      <c r="Y2426" t="s">
        <v>36</v>
      </c>
    </row>
    <row r="2427" spans="1:25" ht="13.2" hidden="1">
      <c r="A2427" s="7">
        <v>45064.598745023148</v>
      </c>
      <c r="B2427">
        <f t="shared" si="148"/>
        <v>18</v>
      </c>
      <c r="C2427">
        <f t="shared" si="149"/>
        <v>5</v>
      </c>
      <c r="D2427">
        <f t="shared" si="150"/>
        <v>2023</v>
      </c>
      <c r="E2427">
        <f t="shared" si="151"/>
        <v>14</v>
      </c>
      <c r="F2427" t="s">
        <v>30</v>
      </c>
      <c r="G2427">
        <v>635002</v>
      </c>
      <c r="H2427" t="s">
        <v>31</v>
      </c>
      <c r="I2427" t="s">
        <v>2032</v>
      </c>
      <c r="J2427" t="s">
        <v>32</v>
      </c>
      <c r="K2427" t="s">
        <v>2031</v>
      </c>
      <c r="L2427" t="s">
        <v>32</v>
      </c>
      <c r="M2427" t="s">
        <v>32</v>
      </c>
      <c r="N2427">
        <v>5</v>
      </c>
      <c r="O2427" t="s">
        <v>2038</v>
      </c>
      <c r="P2427" t="s">
        <v>2040</v>
      </c>
      <c r="Q2427" t="s">
        <v>3311</v>
      </c>
      <c r="R2427" t="s">
        <v>2776</v>
      </c>
      <c r="S2427" t="s">
        <v>2491</v>
      </c>
      <c r="T2427" t="s">
        <v>2495</v>
      </c>
      <c r="U2427" t="s">
        <v>32</v>
      </c>
      <c r="V2427" t="s">
        <v>32</v>
      </c>
      <c r="W2427" t="s">
        <v>3032</v>
      </c>
      <c r="X2427" t="s">
        <v>39</v>
      </c>
      <c r="Y2427" t="s">
        <v>34</v>
      </c>
    </row>
    <row r="2428" spans="1:25" ht="13.2" hidden="1">
      <c r="A2428" s="7">
        <v>45064.599590520833</v>
      </c>
      <c r="B2428">
        <f t="shared" si="148"/>
        <v>18</v>
      </c>
      <c r="C2428">
        <f t="shared" si="149"/>
        <v>5</v>
      </c>
      <c r="D2428">
        <f t="shared" si="150"/>
        <v>2023</v>
      </c>
      <c r="E2428">
        <f t="shared" si="151"/>
        <v>14</v>
      </c>
      <c r="F2428" t="s">
        <v>30</v>
      </c>
      <c r="G2428">
        <v>591125</v>
      </c>
      <c r="H2428" t="s">
        <v>31</v>
      </c>
      <c r="I2428" t="s">
        <v>2032</v>
      </c>
      <c r="J2428" t="s">
        <v>32</v>
      </c>
      <c r="K2428" t="s">
        <v>2031</v>
      </c>
      <c r="L2428" t="s">
        <v>32</v>
      </c>
      <c r="M2428" t="s">
        <v>32</v>
      </c>
      <c r="N2428">
        <v>1</v>
      </c>
      <c r="O2428" t="s">
        <v>2038</v>
      </c>
      <c r="P2428" t="s">
        <v>2040</v>
      </c>
      <c r="Q2428" t="s">
        <v>3317</v>
      </c>
      <c r="R2428" t="s">
        <v>2714</v>
      </c>
      <c r="S2428" t="s">
        <v>2491</v>
      </c>
      <c r="T2428" t="s">
        <v>2508</v>
      </c>
      <c r="U2428" t="s">
        <v>38</v>
      </c>
      <c r="V2428" t="s">
        <v>2031</v>
      </c>
      <c r="W2428" t="s">
        <v>3033</v>
      </c>
      <c r="X2428" t="s">
        <v>33</v>
      </c>
      <c r="Y2428" t="s">
        <v>46</v>
      </c>
    </row>
    <row r="2429" spans="1:25" ht="13.2" hidden="1">
      <c r="A2429" s="7">
        <v>45064.601233900466</v>
      </c>
      <c r="B2429">
        <f t="shared" si="148"/>
        <v>18</v>
      </c>
      <c r="C2429">
        <f t="shared" si="149"/>
        <v>5</v>
      </c>
      <c r="D2429">
        <f t="shared" si="150"/>
        <v>2023</v>
      </c>
      <c r="E2429">
        <f t="shared" si="151"/>
        <v>14</v>
      </c>
      <c r="F2429" t="s">
        <v>30</v>
      </c>
      <c r="G2429">
        <v>606701</v>
      </c>
      <c r="H2429" t="s">
        <v>37</v>
      </c>
      <c r="I2429" t="s">
        <v>2026</v>
      </c>
      <c r="J2429" t="s">
        <v>38</v>
      </c>
      <c r="K2429" t="s">
        <v>38</v>
      </c>
      <c r="L2429" t="s">
        <v>32</v>
      </c>
      <c r="M2429" t="s">
        <v>32</v>
      </c>
      <c r="N2429">
        <v>7</v>
      </c>
      <c r="O2429" t="s">
        <v>2038</v>
      </c>
      <c r="P2429" t="s">
        <v>2042</v>
      </c>
      <c r="Q2429" t="s">
        <v>2689</v>
      </c>
      <c r="R2429" t="s">
        <v>2171</v>
      </c>
      <c r="S2429" t="s">
        <v>3352</v>
      </c>
      <c r="T2429" t="s">
        <v>2496</v>
      </c>
      <c r="U2429" t="s">
        <v>38</v>
      </c>
      <c r="V2429" t="s">
        <v>2031</v>
      </c>
      <c r="W2429" t="s">
        <v>3034</v>
      </c>
      <c r="X2429" t="s">
        <v>35</v>
      </c>
      <c r="Y2429" t="s">
        <v>45</v>
      </c>
    </row>
    <row r="2430" spans="1:25" ht="13.2" hidden="1">
      <c r="A2430" s="7">
        <v>45064.602458009264</v>
      </c>
      <c r="B2430">
        <f t="shared" si="148"/>
        <v>18</v>
      </c>
      <c r="C2430">
        <f t="shared" si="149"/>
        <v>5</v>
      </c>
      <c r="D2430">
        <f t="shared" si="150"/>
        <v>2023</v>
      </c>
      <c r="E2430">
        <f t="shared" si="151"/>
        <v>14</v>
      </c>
      <c r="F2430" t="s">
        <v>30</v>
      </c>
      <c r="G2430">
        <v>585216</v>
      </c>
      <c r="H2430" t="s">
        <v>31</v>
      </c>
      <c r="I2430" t="s">
        <v>2022</v>
      </c>
      <c r="J2430" t="s">
        <v>2028</v>
      </c>
      <c r="K2430" t="s">
        <v>38</v>
      </c>
      <c r="L2430" t="s">
        <v>32</v>
      </c>
      <c r="M2430" t="s">
        <v>32</v>
      </c>
      <c r="N2430">
        <v>1</v>
      </c>
      <c r="O2430" t="s">
        <v>2039</v>
      </c>
      <c r="P2430" t="s">
        <v>2040</v>
      </c>
      <c r="Q2430" t="s">
        <v>3310</v>
      </c>
      <c r="R2430" t="s">
        <v>2743</v>
      </c>
      <c r="S2430" t="s">
        <v>2488</v>
      </c>
      <c r="T2430" t="s">
        <v>2495</v>
      </c>
      <c r="U2430" t="s">
        <v>38</v>
      </c>
      <c r="V2430" t="s">
        <v>2031</v>
      </c>
      <c r="W2430" t="s">
        <v>563</v>
      </c>
      <c r="X2430" t="s">
        <v>33</v>
      </c>
      <c r="Y2430" t="s">
        <v>41</v>
      </c>
    </row>
    <row r="2431" spans="1:25" ht="13.2" hidden="1">
      <c r="A2431" s="7">
        <v>45064.610220405091</v>
      </c>
      <c r="B2431">
        <f t="shared" si="148"/>
        <v>18</v>
      </c>
      <c r="C2431">
        <f t="shared" si="149"/>
        <v>5</v>
      </c>
      <c r="D2431">
        <f t="shared" si="150"/>
        <v>2023</v>
      </c>
      <c r="E2431">
        <f t="shared" si="151"/>
        <v>14</v>
      </c>
      <c r="F2431" t="s">
        <v>30</v>
      </c>
      <c r="G2431">
        <v>400605</v>
      </c>
      <c r="H2431" t="s">
        <v>37</v>
      </c>
      <c r="I2431" t="s">
        <v>2022</v>
      </c>
      <c r="J2431" t="s">
        <v>38</v>
      </c>
      <c r="K2431" t="s">
        <v>2031</v>
      </c>
      <c r="L2431" t="s">
        <v>32</v>
      </c>
      <c r="M2431" t="s">
        <v>32</v>
      </c>
      <c r="N2431">
        <v>6</v>
      </c>
      <c r="O2431" t="s">
        <v>2039</v>
      </c>
      <c r="P2431" t="s">
        <v>2040</v>
      </c>
      <c r="Q2431" t="s">
        <v>2048</v>
      </c>
      <c r="R2431" t="s">
        <v>2700</v>
      </c>
      <c r="S2431" t="s">
        <v>2491</v>
      </c>
      <c r="T2431" t="s">
        <v>2499</v>
      </c>
      <c r="U2431" t="s">
        <v>38</v>
      </c>
      <c r="V2431" t="s">
        <v>2031</v>
      </c>
      <c r="W2431" t="s">
        <v>564</v>
      </c>
      <c r="X2431" t="s">
        <v>44</v>
      </c>
      <c r="Y2431" t="s">
        <v>41</v>
      </c>
    </row>
    <row r="2432" spans="1:25" ht="13.2" hidden="1">
      <c r="A2432" s="7">
        <v>45064.611961770832</v>
      </c>
      <c r="B2432">
        <f t="shared" si="148"/>
        <v>18</v>
      </c>
      <c r="C2432">
        <f t="shared" si="149"/>
        <v>5</v>
      </c>
      <c r="D2432">
        <f t="shared" si="150"/>
        <v>2023</v>
      </c>
      <c r="E2432">
        <f t="shared" si="151"/>
        <v>14</v>
      </c>
      <c r="F2432" t="s">
        <v>30</v>
      </c>
      <c r="G2432">
        <v>600070</v>
      </c>
      <c r="H2432" t="s">
        <v>31</v>
      </c>
      <c r="I2432" t="s">
        <v>2025</v>
      </c>
      <c r="J2432" t="s">
        <v>2028</v>
      </c>
      <c r="K2432" t="s">
        <v>38</v>
      </c>
      <c r="L2432" t="s">
        <v>32</v>
      </c>
      <c r="M2432" t="s">
        <v>32</v>
      </c>
      <c r="N2432">
        <v>8</v>
      </c>
      <c r="O2432" t="s">
        <v>2039</v>
      </c>
      <c r="P2432" t="s">
        <v>2040</v>
      </c>
      <c r="Q2432" t="s">
        <v>2048</v>
      </c>
      <c r="R2432" t="s">
        <v>2863</v>
      </c>
      <c r="S2432" t="s">
        <v>2491</v>
      </c>
      <c r="T2432" t="s">
        <v>2508</v>
      </c>
      <c r="U2432" t="s">
        <v>38</v>
      </c>
      <c r="V2432" t="s">
        <v>2031</v>
      </c>
      <c r="W2432" t="s">
        <v>565</v>
      </c>
      <c r="X2432" t="s">
        <v>39</v>
      </c>
      <c r="Y2432" t="s">
        <v>40</v>
      </c>
    </row>
    <row r="2433" spans="1:25" ht="13.2" hidden="1">
      <c r="A2433" s="7">
        <v>45064.612220972223</v>
      </c>
      <c r="B2433">
        <f t="shared" si="148"/>
        <v>18</v>
      </c>
      <c r="C2433">
        <f t="shared" si="149"/>
        <v>5</v>
      </c>
      <c r="D2433">
        <f t="shared" si="150"/>
        <v>2023</v>
      </c>
      <c r="E2433">
        <f t="shared" si="151"/>
        <v>14</v>
      </c>
      <c r="F2433" t="s">
        <v>30</v>
      </c>
      <c r="G2433">
        <v>132103</v>
      </c>
      <c r="H2433" t="s">
        <v>37</v>
      </c>
      <c r="I2433" t="s">
        <v>2032</v>
      </c>
      <c r="J2433" t="s">
        <v>2028</v>
      </c>
      <c r="K2433" t="s">
        <v>38</v>
      </c>
      <c r="L2433" t="s">
        <v>32</v>
      </c>
      <c r="M2433" t="s">
        <v>32</v>
      </c>
      <c r="N2433">
        <v>5</v>
      </c>
      <c r="O2433" t="s">
        <v>2039</v>
      </c>
      <c r="P2433" t="s">
        <v>2042</v>
      </c>
      <c r="Q2433" t="s">
        <v>3311</v>
      </c>
      <c r="R2433" t="s">
        <v>2167</v>
      </c>
      <c r="S2433" t="s">
        <v>2491</v>
      </c>
      <c r="T2433" t="s">
        <v>2500</v>
      </c>
      <c r="U2433" t="s">
        <v>38</v>
      </c>
      <c r="V2433" t="s">
        <v>2031</v>
      </c>
      <c r="W2433" t="s">
        <v>566</v>
      </c>
      <c r="X2433" t="s">
        <v>39</v>
      </c>
      <c r="Y2433" t="s">
        <v>40</v>
      </c>
    </row>
    <row r="2434" spans="1:25" ht="13.2" hidden="1">
      <c r="A2434" s="7">
        <v>45064.615536064812</v>
      </c>
      <c r="B2434">
        <f t="shared" si="148"/>
        <v>18</v>
      </c>
      <c r="C2434">
        <f t="shared" si="149"/>
        <v>5</v>
      </c>
      <c r="D2434">
        <f t="shared" si="150"/>
        <v>2023</v>
      </c>
      <c r="E2434">
        <f t="shared" si="151"/>
        <v>14</v>
      </c>
      <c r="F2434" t="s">
        <v>30</v>
      </c>
      <c r="G2434">
        <v>760008</v>
      </c>
      <c r="H2434" t="s">
        <v>31</v>
      </c>
      <c r="I2434" t="s">
        <v>2022</v>
      </c>
      <c r="J2434" t="s">
        <v>2028</v>
      </c>
      <c r="K2434" t="s">
        <v>2031</v>
      </c>
      <c r="L2434" t="s">
        <v>32</v>
      </c>
      <c r="M2434" t="s">
        <v>38</v>
      </c>
      <c r="N2434">
        <v>1</v>
      </c>
      <c r="O2434" t="s">
        <v>2034</v>
      </c>
      <c r="P2434" t="s">
        <v>2042</v>
      </c>
      <c r="Q2434" t="s">
        <v>3311</v>
      </c>
      <c r="R2434" t="s">
        <v>2673</v>
      </c>
      <c r="S2434" t="s">
        <v>3352</v>
      </c>
      <c r="T2434" t="s">
        <v>2500</v>
      </c>
      <c r="U2434" t="s">
        <v>38</v>
      </c>
      <c r="V2434" t="s">
        <v>2031</v>
      </c>
      <c r="W2434" t="s">
        <v>567</v>
      </c>
      <c r="X2434" t="s">
        <v>44</v>
      </c>
      <c r="Y2434" t="s">
        <v>40</v>
      </c>
    </row>
    <row r="2435" spans="1:25" ht="13.2" hidden="1">
      <c r="A2435" s="7">
        <v>45064.623296203703</v>
      </c>
      <c r="B2435">
        <f t="shared" ref="B2435:B2498" si="152">DAY(A2435)</f>
        <v>18</v>
      </c>
      <c r="C2435">
        <f t="shared" ref="C2435:C2498" si="153">MONTH(A2435)</f>
        <v>5</v>
      </c>
      <c r="D2435">
        <f t="shared" ref="D2435:D2498" si="154">YEAR(A2435)</f>
        <v>2023</v>
      </c>
      <c r="E2435">
        <f t="shared" ref="E2435:E2498" si="155">HOUR(A2435)</f>
        <v>14</v>
      </c>
      <c r="F2435" t="s">
        <v>30</v>
      </c>
      <c r="G2435">
        <v>533101</v>
      </c>
      <c r="H2435" t="s">
        <v>31</v>
      </c>
      <c r="I2435" t="s">
        <v>2032</v>
      </c>
      <c r="J2435" t="s">
        <v>38</v>
      </c>
      <c r="K2435" t="s">
        <v>38</v>
      </c>
      <c r="L2435" t="s">
        <v>32</v>
      </c>
      <c r="M2435" t="s">
        <v>32</v>
      </c>
      <c r="N2435">
        <v>3</v>
      </c>
      <c r="O2435" t="s">
        <v>2034</v>
      </c>
      <c r="P2435" t="s">
        <v>2042</v>
      </c>
      <c r="Q2435" t="s">
        <v>2678</v>
      </c>
      <c r="R2435" t="s">
        <v>2705</v>
      </c>
      <c r="S2435" t="s">
        <v>2491</v>
      </c>
      <c r="T2435" t="s">
        <v>2493</v>
      </c>
      <c r="U2435" t="s">
        <v>38</v>
      </c>
      <c r="V2435" t="s">
        <v>2031</v>
      </c>
      <c r="W2435" t="s">
        <v>568</v>
      </c>
      <c r="X2435" t="s">
        <v>42</v>
      </c>
      <c r="Y2435" t="s">
        <v>40</v>
      </c>
    </row>
    <row r="2436" spans="1:25" ht="13.2" hidden="1">
      <c r="A2436" s="7">
        <v>45064.627388587964</v>
      </c>
      <c r="B2436">
        <f t="shared" si="152"/>
        <v>18</v>
      </c>
      <c r="C2436">
        <f t="shared" si="153"/>
        <v>5</v>
      </c>
      <c r="D2436">
        <f t="shared" si="154"/>
        <v>2023</v>
      </c>
      <c r="E2436">
        <f t="shared" si="155"/>
        <v>15</v>
      </c>
      <c r="F2436" t="s">
        <v>30</v>
      </c>
      <c r="G2436">
        <v>760001</v>
      </c>
      <c r="H2436" t="s">
        <v>37</v>
      </c>
      <c r="I2436" t="s">
        <v>2032</v>
      </c>
      <c r="J2436" t="s">
        <v>38</v>
      </c>
      <c r="K2436" t="s">
        <v>2031</v>
      </c>
      <c r="L2436" t="s">
        <v>32</v>
      </c>
      <c r="M2436" t="s">
        <v>32</v>
      </c>
      <c r="N2436">
        <v>5</v>
      </c>
      <c r="O2436" t="s">
        <v>2039</v>
      </c>
      <c r="P2436" t="s">
        <v>2040</v>
      </c>
      <c r="Q2436" t="s">
        <v>3318</v>
      </c>
      <c r="R2436" t="s">
        <v>2087</v>
      </c>
      <c r="S2436" t="s">
        <v>2491</v>
      </c>
      <c r="T2436" t="s">
        <v>2496</v>
      </c>
      <c r="U2436" t="s">
        <v>38</v>
      </c>
      <c r="V2436" t="s">
        <v>2031</v>
      </c>
      <c r="W2436" t="s">
        <v>569</v>
      </c>
      <c r="X2436" t="s">
        <v>39</v>
      </c>
      <c r="Y2436" t="s">
        <v>40</v>
      </c>
    </row>
    <row r="2437" spans="1:25" ht="13.2" hidden="1">
      <c r="A2437" s="7">
        <v>45064.630677395835</v>
      </c>
      <c r="B2437">
        <f t="shared" si="152"/>
        <v>18</v>
      </c>
      <c r="C2437">
        <f t="shared" si="153"/>
        <v>5</v>
      </c>
      <c r="D2437">
        <f t="shared" si="154"/>
        <v>2023</v>
      </c>
      <c r="E2437">
        <f t="shared" si="155"/>
        <v>15</v>
      </c>
      <c r="F2437" t="s">
        <v>30</v>
      </c>
      <c r="G2437">
        <v>416308</v>
      </c>
      <c r="H2437" t="s">
        <v>31</v>
      </c>
      <c r="I2437" t="s">
        <v>2032</v>
      </c>
      <c r="J2437" t="s">
        <v>32</v>
      </c>
      <c r="K2437" t="s">
        <v>38</v>
      </c>
      <c r="L2437" t="s">
        <v>32</v>
      </c>
      <c r="M2437" t="s">
        <v>32</v>
      </c>
      <c r="N2437">
        <v>1</v>
      </c>
      <c r="O2437" t="s">
        <v>2038</v>
      </c>
      <c r="P2437" t="s">
        <v>2042</v>
      </c>
      <c r="Q2437" t="s">
        <v>3317</v>
      </c>
      <c r="R2437" t="s">
        <v>2370</v>
      </c>
      <c r="S2437" t="s">
        <v>2491</v>
      </c>
      <c r="T2437" t="s">
        <v>2493</v>
      </c>
      <c r="U2437" t="s">
        <v>38</v>
      </c>
      <c r="V2437" t="s">
        <v>38</v>
      </c>
      <c r="W2437" t="s">
        <v>570</v>
      </c>
      <c r="X2437" t="s">
        <v>39</v>
      </c>
      <c r="Y2437" t="s">
        <v>40</v>
      </c>
    </row>
    <row r="2438" spans="1:25" ht="13.2" hidden="1">
      <c r="A2438" s="7">
        <v>45064.651886840278</v>
      </c>
      <c r="B2438">
        <f t="shared" si="152"/>
        <v>18</v>
      </c>
      <c r="C2438">
        <f t="shared" si="153"/>
        <v>5</v>
      </c>
      <c r="D2438">
        <f t="shared" si="154"/>
        <v>2023</v>
      </c>
      <c r="E2438">
        <f t="shared" si="155"/>
        <v>15</v>
      </c>
      <c r="F2438" t="s">
        <v>30</v>
      </c>
      <c r="G2438">
        <v>600088</v>
      </c>
      <c r="H2438" t="s">
        <v>31</v>
      </c>
      <c r="I2438" t="s">
        <v>2026</v>
      </c>
      <c r="J2438" t="s">
        <v>32</v>
      </c>
      <c r="K2438" t="s">
        <v>38</v>
      </c>
      <c r="L2438" t="s">
        <v>32</v>
      </c>
      <c r="M2438" t="s">
        <v>38</v>
      </c>
      <c r="N2438">
        <v>9</v>
      </c>
      <c r="O2438" t="s">
        <v>2034</v>
      </c>
      <c r="P2438" t="s">
        <v>2040</v>
      </c>
      <c r="Q2438" t="s">
        <v>2048</v>
      </c>
      <c r="R2438" t="s">
        <v>2417</v>
      </c>
      <c r="S2438" t="s">
        <v>2489</v>
      </c>
      <c r="T2438" t="s">
        <v>2493</v>
      </c>
      <c r="U2438" t="s">
        <v>38</v>
      </c>
      <c r="V2438" t="s">
        <v>2031</v>
      </c>
      <c r="W2438" t="s">
        <v>571</v>
      </c>
      <c r="X2438" t="s">
        <v>33</v>
      </c>
      <c r="Y2438" t="s">
        <v>41</v>
      </c>
    </row>
    <row r="2439" spans="1:25" ht="13.2" hidden="1">
      <c r="A2439" s="7">
        <v>45064.65534114583</v>
      </c>
      <c r="B2439">
        <f t="shared" si="152"/>
        <v>18</v>
      </c>
      <c r="C2439">
        <f t="shared" si="153"/>
        <v>5</v>
      </c>
      <c r="D2439">
        <f t="shared" si="154"/>
        <v>2023</v>
      </c>
      <c r="E2439">
        <f t="shared" si="155"/>
        <v>15</v>
      </c>
      <c r="F2439" t="s">
        <v>30</v>
      </c>
      <c r="G2439">
        <v>621306</v>
      </c>
      <c r="H2439" t="s">
        <v>31</v>
      </c>
      <c r="I2439" t="s">
        <v>2025</v>
      </c>
      <c r="J2439" t="s">
        <v>38</v>
      </c>
      <c r="K2439" t="s">
        <v>2031</v>
      </c>
      <c r="L2439" t="s">
        <v>32</v>
      </c>
      <c r="M2439" t="s">
        <v>32</v>
      </c>
      <c r="N2439">
        <v>8</v>
      </c>
      <c r="O2439" t="s">
        <v>2039</v>
      </c>
      <c r="P2439" t="s">
        <v>2040</v>
      </c>
      <c r="Q2439" t="s">
        <v>3311</v>
      </c>
      <c r="R2439" t="s">
        <v>2680</v>
      </c>
      <c r="S2439" t="s">
        <v>2491</v>
      </c>
      <c r="T2439" t="s">
        <v>2495</v>
      </c>
      <c r="U2439" t="s">
        <v>38</v>
      </c>
      <c r="V2439" t="s">
        <v>2031</v>
      </c>
      <c r="W2439" t="s">
        <v>572</v>
      </c>
      <c r="X2439" t="s">
        <v>39</v>
      </c>
      <c r="Y2439" t="s">
        <v>40</v>
      </c>
    </row>
    <row r="2440" spans="1:25" ht="13.2" hidden="1">
      <c r="A2440" s="7">
        <v>45064.656738101854</v>
      </c>
      <c r="B2440">
        <f t="shared" si="152"/>
        <v>18</v>
      </c>
      <c r="C2440">
        <f t="shared" si="153"/>
        <v>5</v>
      </c>
      <c r="D2440">
        <f t="shared" si="154"/>
        <v>2023</v>
      </c>
      <c r="E2440">
        <f t="shared" si="155"/>
        <v>15</v>
      </c>
      <c r="F2440" t="s">
        <v>30</v>
      </c>
      <c r="G2440">
        <v>620008</v>
      </c>
      <c r="H2440" t="s">
        <v>31</v>
      </c>
      <c r="I2440" t="s">
        <v>2025</v>
      </c>
      <c r="J2440" t="s">
        <v>32</v>
      </c>
      <c r="K2440" t="s">
        <v>32</v>
      </c>
      <c r="L2440" t="s">
        <v>32</v>
      </c>
      <c r="M2440" t="s">
        <v>32</v>
      </c>
      <c r="N2440">
        <v>1</v>
      </c>
      <c r="O2440" t="s">
        <v>2034</v>
      </c>
      <c r="P2440" t="s">
        <v>2040</v>
      </c>
      <c r="Q2440" t="s">
        <v>3314</v>
      </c>
      <c r="R2440" t="s">
        <v>2310</v>
      </c>
      <c r="S2440" t="s">
        <v>3352</v>
      </c>
      <c r="T2440" t="s">
        <v>2496</v>
      </c>
      <c r="U2440" t="s">
        <v>32</v>
      </c>
      <c r="V2440" t="s">
        <v>32</v>
      </c>
      <c r="W2440" t="s">
        <v>573</v>
      </c>
      <c r="X2440" t="s">
        <v>49</v>
      </c>
      <c r="Y2440" t="s">
        <v>47</v>
      </c>
    </row>
    <row r="2441" spans="1:25" ht="13.2" hidden="1">
      <c r="A2441" s="7">
        <v>45064.661799745372</v>
      </c>
      <c r="B2441">
        <f t="shared" si="152"/>
        <v>18</v>
      </c>
      <c r="C2441">
        <f t="shared" si="153"/>
        <v>5</v>
      </c>
      <c r="D2441">
        <f t="shared" si="154"/>
        <v>2023</v>
      </c>
      <c r="E2441">
        <f t="shared" si="155"/>
        <v>15</v>
      </c>
      <c r="F2441" t="s">
        <v>30</v>
      </c>
      <c r="G2441">
        <v>751021</v>
      </c>
      <c r="H2441" t="s">
        <v>31</v>
      </c>
      <c r="I2441" t="s">
        <v>2025</v>
      </c>
      <c r="J2441" t="s">
        <v>32</v>
      </c>
      <c r="K2441" t="s">
        <v>2031</v>
      </c>
      <c r="L2441" t="s">
        <v>32</v>
      </c>
      <c r="M2441" t="s">
        <v>32</v>
      </c>
      <c r="N2441">
        <v>8</v>
      </c>
      <c r="O2441" t="s">
        <v>2039</v>
      </c>
      <c r="P2441" t="s">
        <v>2040</v>
      </c>
      <c r="Q2441" t="s">
        <v>3310</v>
      </c>
      <c r="R2441" t="s">
        <v>2218</v>
      </c>
      <c r="S2441" t="s">
        <v>2491</v>
      </c>
      <c r="T2441" t="s">
        <v>2493</v>
      </c>
      <c r="U2441" t="s">
        <v>38</v>
      </c>
      <c r="V2441" t="s">
        <v>2031</v>
      </c>
      <c r="W2441" t="s">
        <v>574</v>
      </c>
      <c r="X2441" t="s">
        <v>42</v>
      </c>
      <c r="Y2441" t="s">
        <v>45</v>
      </c>
    </row>
    <row r="2442" spans="1:25" ht="13.2" hidden="1">
      <c r="A2442" s="7">
        <v>45064.663937002319</v>
      </c>
      <c r="B2442">
        <f t="shared" si="152"/>
        <v>18</v>
      </c>
      <c r="C2442">
        <f t="shared" si="153"/>
        <v>5</v>
      </c>
      <c r="D2442">
        <f t="shared" si="154"/>
        <v>2023</v>
      </c>
      <c r="E2442">
        <f t="shared" si="155"/>
        <v>15</v>
      </c>
      <c r="F2442" t="s">
        <v>50</v>
      </c>
      <c r="G2442">
        <v>560099</v>
      </c>
      <c r="H2442" t="s">
        <v>31</v>
      </c>
      <c r="I2442" t="s">
        <v>2025</v>
      </c>
      <c r="J2442" t="s">
        <v>38</v>
      </c>
      <c r="K2442" t="s">
        <v>38</v>
      </c>
      <c r="L2442" t="s">
        <v>38</v>
      </c>
      <c r="M2442" t="s">
        <v>32</v>
      </c>
      <c r="N2442">
        <v>8</v>
      </c>
      <c r="O2442" t="s">
        <v>2034</v>
      </c>
      <c r="P2442" t="s">
        <v>2044</v>
      </c>
      <c r="Q2442" t="s">
        <v>3325</v>
      </c>
      <c r="R2442" t="s">
        <v>2437</v>
      </c>
      <c r="S2442" t="s">
        <v>3352</v>
      </c>
      <c r="T2442" t="s">
        <v>2492</v>
      </c>
      <c r="U2442" t="s">
        <v>32</v>
      </c>
      <c r="V2442" t="s">
        <v>2031</v>
      </c>
      <c r="W2442" t="s">
        <v>575</v>
      </c>
      <c r="X2442" t="s">
        <v>39</v>
      </c>
      <c r="Y2442" t="s">
        <v>46</v>
      </c>
    </row>
    <row r="2443" spans="1:25" ht="13.2" hidden="1">
      <c r="A2443" s="7">
        <v>45064.664180034721</v>
      </c>
      <c r="B2443">
        <f t="shared" si="152"/>
        <v>18</v>
      </c>
      <c r="C2443">
        <f t="shared" si="153"/>
        <v>5</v>
      </c>
      <c r="D2443">
        <f t="shared" si="154"/>
        <v>2023</v>
      </c>
      <c r="E2443">
        <f t="shared" si="155"/>
        <v>15</v>
      </c>
      <c r="F2443" t="s">
        <v>30</v>
      </c>
      <c r="G2443">
        <v>421505</v>
      </c>
      <c r="H2443" t="s">
        <v>37</v>
      </c>
      <c r="I2443" t="s">
        <v>2025</v>
      </c>
      <c r="J2443" t="s">
        <v>38</v>
      </c>
      <c r="K2443" t="s">
        <v>2031</v>
      </c>
      <c r="L2443" t="s">
        <v>32</v>
      </c>
      <c r="M2443" t="s">
        <v>32</v>
      </c>
      <c r="N2443">
        <v>8</v>
      </c>
      <c r="O2443" t="s">
        <v>2037</v>
      </c>
      <c r="P2443" t="s">
        <v>2042</v>
      </c>
      <c r="Q2443" t="s">
        <v>2048</v>
      </c>
      <c r="R2443" t="s">
        <v>2155</v>
      </c>
      <c r="S2443" t="s">
        <v>2491</v>
      </c>
      <c r="T2443" t="s">
        <v>2496</v>
      </c>
      <c r="U2443" t="s">
        <v>38</v>
      </c>
      <c r="V2443" t="s">
        <v>2031</v>
      </c>
      <c r="W2443" t="s">
        <v>576</v>
      </c>
      <c r="X2443" t="s">
        <v>42</v>
      </c>
      <c r="Y2443" t="s">
        <v>41</v>
      </c>
    </row>
    <row r="2444" spans="1:25" ht="13.2" hidden="1">
      <c r="A2444" s="7">
        <v>45064.666577662036</v>
      </c>
      <c r="B2444">
        <f t="shared" si="152"/>
        <v>18</v>
      </c>
      <c r="C2444">
        <f t="shared" si="153"/>
        <v>5</v>
      </c>
      <c r="D2444">
        <f t="shared" si="154"/>
        <v>2023</v>
      </c>
      <c r="E2444">
        <f t="shared" si="155"/>
        <v>15</v>
      </c>
      <c r="F2444" t="s">
        <v>30</v>
      </c>
      <c r="G2444">
        <v>608001</v>
      </c>
      <c r="H2444" t="s">
        <v>31</v>
      </c>
      <c r="I2444" t="s">
        <v>2022</v>
      </c>
      <c r="J2444" t="s">
        <v>32</v>
      </c>
      <c r="K2444" t="s">
        <v>32</v>
      </c>
      <c r="L2444" t="s">
        <v>32</v>
      </c>
      <c r="M2444" t="s">
        <v>32</v>
      </c>
      <c r="N2444">
        <v>5</v>
      </c>
      <c r="O2444" t="s">
        <v>2034</v>
      </c>
      <c r="P2444" t="s">
        <v>2041</v>
      </c>
      <c r="Q2444" t="s">
        <v>2708</v>
      </c>
      <c r="R2444" t="s">
        <v>2297</v>
      </c>
      <c r="S2444" t="s">
        <v>2489</v>
      </c>
      <c r="T2444" t="s">
        <v>2492</v>
      </c>
      <c r="U2444" t="s">
        <v>38</v>
      </c>
      <c r="V2444" t="s">
        <v>32</v>
      </c>
      <c r="W2444" t="s">
        <v>577</v>
      </c>
      <c r="X2444" t="s">
        <v>39</v>
      </c>
      <c r="Y2444" t="s">
        <v>40</v>
      </c>
    </row>
    <row r="2445" spans="1:25" ht="13.2" hidden="1">
      <c r="A2445" s="7">
        <v>45064.672196192128</v>
      </c>
      <c r="B2445">
        <f t="shared" si="152"/>
        <v>18</v>
      </c>
      <c r="C2445">
        <f t="shared" si="153"/>
        <v>5</v>
      </c>
      <c r="D2445">
        <f t="shared" si="154"/>
        <v>2023</v>
      </c>
      <c r="E2445">
        <f t="shared" si="155"/>
        <v>16</v>
      </c>
      <c r="F2445" t="s">
        <v>30</v>
      </c>
      <c r="G2445">
        <v>760001</v>
      </c>
      <c r="H2445" t="s">
        <v>37</v>
      </c>
      <c r="I2445" t="s">
        <v>2032</v>
      </c>
      <c r="J2445" t="s">
        <v>2028</v>
      </c>
      <c r="K2445" t="s">
        <v>2031</v>
      </c>
      <c r="L2445" t="s">
        <v>32</v>
      </c>
      <c r="M2445" t="s">
        <v>32</v>
      </c>
      <c r="N2445">
        <v>1</v>
      </c>
      <c r="O2445" t="s">
        <v>2039</v>
      </c>
      <c r="P2445" t="s">
        <v>2042</v>
      </c>
      <c r="Q2445" t="s">
        <v>3318</v>
      </c>
      <c r="R2445" t="s">
        <v>2127</v>
      </c>
      <c r="S2445" t="s">
        <v>2491</v>
      </c>
      <c r="T2445" t="s">
        <v>2493</v>
      </c>
      <c r="U2445" t="s">
        <v>38</v>
      </c>
      <c r="V2445" t="s">
        <v>2031</v>
      </c>
      <c r="W2445" t="s">
        <v>578</v>
      </c>
      <c r="X2445" t="s">
        <v>35</v>
      </c>
      <c r="Y2445" t="s">
        <v>34</v>
      </c>
    </row>
    <row r="2446" spans="1:25" ht="13.2" hidden="1">
      <c r="A2446" s="7">
        <v>45064.686179328703</v>
      </c>
      <c r="B2446">
        <f t="shared" si="152"/>
        <v>18</v>
      </c>
      <c r="C2446">
        <f t="shared" si="153"/>
        <v>5</v>
      </c>
      <c r="D2446">
        <f t="shared" si="154"/>
        <v>2023</v>
      </c>
      <c r="E2446">
        <f t="shared" si="155"/>
        <v>16</v>
      </c>
      <c r="F2446" t="s">
        <v>30</v>
      </c>
      <c r="G2446">
        <v>760010</v>
      </c>
      <c r="H2446" t="s">
        <v>37</v>
      </c>
      <c r="I2446" t="s">
        <v>2032</v>
      </c>
      <c r="J2446" t="s">
        <v>32</v>
      </c>
      <c r="K2446" t="s">
        <v>2031</v>
      </c>
      <c r="L2446" t="s">
        <v>32</v>
      </c>
      <c r="M2446" t="s">
        <v>32</v>
      </c>
      <c r="N2446">
        <v>7</v>
      </c>
      <c r="O2446" t="s">
        <v>2038</v>
      </c>
      <c r="P2446" t="s">
        <v>2041</v>
      </c>
      <c r="Q2446" t="s">
        <v>3313</v>
      </c>
      <c r="R2446" t="s">
        <v>2160</v>
      </c>
      <c r="S2446" t="s">
        <v>3352</v>
      </c>
      <c r="T2446" t="s">
        <v>2518</v>
      </c>
      <c r="U2446" t="s">
        <v>32</v>
      </c>
      <c r="V2446" t="s">
        <v>2031</v>
      </c>
      <c r="W2446" t="s">
        <v>3035</v>
      </c>
      <c r="X2446" t="s">
        <v>42</v>
      </c>
      <c r="Y2446" t="s">
        <v>36</v>
      </c>
    </row>
    <row r="2447" spans="1:25" ht="13.2" hidden="1">
      <c r="A2447" s="7">
        <v>45064.686587187505</v>
      </c>
      <c r="B2447">
        <f t="shared" si="152"/>
        <v>18</v>
      </c>
      <c r="C2447">
        <f t="shared" si="153"/>
        <v>5</v>
      </c>
      <c r="D2447">
        <f t="shared" si="154"/>
        <v>2023</v>
      </c>
      <c r="E2447">
        <f t="shared" si="155"/>
        <v>16</v>
      </c>
      <c r="F2447" t="s">
        <v>30</v>
      </c>
      <c r="G2447">
        <v>533435</v>
      </c>
      <c r="H2447" t="s">
        <v>31</v>
      </c>
      <c r="I2447" t="s">
        <v>2032</v>
      </c>
      <c r="J2447" t="s">
        <v>2028</v>
      </c>
      <c r="K2447" t="s">
        <v>38</v>
      </c>
      <c r="L2447" t="s">
        <v>38</v>
      </c>
      <c r="M2447" t="s">
        <v>38</v>
      </c>
      <c r="N2447">
        <v>7</v>
      </c>
      <c r="O2447" t="s">
        <v>2038</v>
      </c>
      <c r="P2447" t="s">
        <v>2040</v>
      </c>
      <c r="Q2447" t="s">
        <v>2048</v>
      </c>
      <c r="R2447" t="s">
        <v>2321</v>
      </c>
      <c r="S2447" t="s">
        <v>2491</v>
      </c>
      <c r="T2447" t="s">
        <v>2499</v>
      </c>
      <c r="U2447" t="s">
        <v>38</v>
      </c>
      <c r="V2447" t="s">
        <v>38</v>
      </c>
      <c r="W2447" t="s">
        <v>579</v>
      </c>
      <c r="X2447" t="s">
        <v>42</v>
      </c>
      <c r="Y2447" t="s">
        <v>41</v>
      </c>
    </row>
    <row r="2448" spans="1:25" ht="13.2" hidden="1">
      <c r="A2448" s="7">
        <v>45064.709967256946</v>
      </c>
      <c r="B2448">
        <f t="shared" si="152"/>
        <v>18</v>
      </c>
      <c r="C2448">
        <f t="shared" si="153"/>
        <v>5</v>
      </c>
      <c r="D2448">
        <f t="shared" si="154"/>
        <v>2023</v>
      </c>
      <c r="E2448">
        <f t="shared" si="155"/>
        <v>17</v>
      </c>
      <c r="F2448" t="s">
        <v>30</v>
      </c>
      <c r="G2448">
        <v>591123</v>
      </c>
      <c r="H2448" t="s">
        <v>31</v>
      </c>
      <c r="I2448" t="s">
        <v>2032</v>
      </c>
      <c r="J2448" t="s">
        <v>38</v>
      </c>
      <c r="K2448" t="s">
        <v>2031</v>
      </c>
      <c r="L2448" t="s">
        <v>32</v>
      </c>
      <c r="M2448" t="s">
        <v>32</v>
      </c>
      <c r="N2448">
        <v>3</v>
      </c>
      <c r="O2448" t="s">
        <v>2038</v>
      </c>
      <c r="P2448" t="s">
        <v>2040</v>
      </c>
      <c r="Q2448" t="s">
        <v>3311</v>
      </c>
      <c r="R2448" t="s">
        <v>2705</v>
      </c>
      <c r="S2448" t="s">
        <v>2491</v>
      </c>
      <c r="T2448" t="s">
        <v>2507</v>
      </c>
      <c r="U2448" t="s">
        <v>38</v>
      </c>
      <c r="V2448" t="s">
        <v>32</v>
      </c>
      <c r="W2448" t="s">
        <v>580</v>
      </c>
      <c r="X2448" t="s">
        <v>44</v>
      </c>
      <c r="Y2448" t="s">
        <v>40</v>
      </c>
    </row>
    <row r="2449" spans="1:25" ht="13.2" hidden="1">
      <c r="A2449" s="7">
        <v>45064.712301250001</v>
      </c>
      <c r="B2449">
        <f t="shared" si="152"/>
        <v>18</v>
      </c>
      <c r="C2449">
        <f t="shared" si="153"/>
        <v>5</v>
      </c>
      <c r="D2449">
        <f t="shared" si="154"/>
        <v>2023</v>
      </c>
      <c r="E2449">
        <f t="shared" si="155"/>
        <v>17</v>
      </c>
      <c r="F2449" t="s">
        <v>30</v>
      </c>
      <c r="G2449">
        <v>400022</v>
      </c>
      <c r="H2449" t="s">
        <v>31</v>
      </c>
      <c r="I2449" t="s">
        <v>2026</v>
      </c>
      <c r="J2449" t="s">
        <v>38</v>
      </c>
      <c r="K2449" t="s">
        <v>2031</v>
      </c>
      <c r="L2449" t="s">
        <v>38</v>
      </c>
      <c r="M2449" t="s">
        <v>38</v>
      </c>
      <c r="N2449">
        <v>10</v>
      </c>
      <c r="O2449" t="s">
        <v>2034</v>
      </c>
      <c r="P2449" t="s">
        <v>2041</v>
      </c>
      <c r="Q2449" t="s">
        <v>3311</v>
      </c>
      <c r="R2449" t="s">
        <v>2220</v>
      </c>
      <c r="S2449" t="s">
        <v>2491</v>
      </c>
      <c r="T2449" t="s">
        <v>2508</v>
      </c>
      <c r="U2449" t="s">
        <v>38</v>
      </c>
      <c r="V2449" t="s">
        <v>2031</v>
      </c>
      <c r="W2449" t="s">
        <v>581</v>
      </c>
      <c r="X2449" t="s">
        <v>33</v>
      </c>
      <c r="Y2449" t="s">
        <v>41</v>
      </c>
    </row>
    <row r="2450" spans="1:25" ht="13.2" hidden="1">
      <c r="A2450" s="7">
        <v>45064.718679930556</v>
      </c>
      <c r="B2450">
        <f t="shared" si="152"/>
        <v>18</v>
      </c>
      <c r="C2450">
        <f t="shared" si="153"/>
        <v>5</v>
      </c>
      <c r="D2450">
        <f t="shared" si="154"/>
        <v>2023</v>
      </c>
      <c r="E2450">
        <f t="shared" si="155"/>
        <v>17</v>
      </c>
      <c r="F2450" t="s">
        <v>30</v>
      </c>
      <c r="G2450">
        <v>160004</v>
      </c>
      <c r="H2450" t="s">
        <v>31</v>
      </c>
      <c r="I2450" t="s">
        <v>2032</v>
      </c>
      <c r="J2450" t="s">
        <v>38</v>
      </c>
      <c r="K2450" t="s">
        <v>2031</v>
      </c>
      <c r="L2450" t="s">
        <v>32</v>
      </c>
      <c r="M2450" t="s">
        <v>32</v>
      </c>
      <c r="N2450">
        <v>6</v>
      </c>
      <c r="O2450" t="s">
        <v>2037</v>
      </c>
      <c r="P2450" t="s">
        <v>2043</v>
      </c>
      <c r="Q2450" t="s">
        <v>3313</v>
      </c>
      <c r="R2450" t="s">
        <v>2680</v>
      </c>
      <c r="S2450" t="s">
        <v>2488</v>
      </c>
      <c r="T2450" t="s">
        <v>2508</v>
      </c>
      <c r="U2450" t="s">
        <v>38</v>
      </c>
      <c r="V2450" t="s">
        <v>32</v>
      </c>
      <c r="W2450" t="s">
        <v>582</v>
      </c>
      <c r="X2450" t="s">
        <v>44</v>
      </c>
      <c r="Y2450" t="s">
        <v>40</v>
      </c>
    </row>
    <row r="2451" spans="1:25" ht="13.2" hidden="1">
      <c r="A2451" s="7">
        <v>45064.722170659719</v>
      </c>
      <c r="B2451">
        <f t="shared" si="152"/>
        <v>18</v>
      </c>
      <c r="C2451">
        <f t="shared" si="153"/>
        <v>5</v>
      </c>
      <c r="D2451">
        <f t="shared" si="154"/>
        <v>2023</v>
      </c>
      <c r="E2451">
        <f t="shared" si="155"/>
        <v>17</v>
      </c>
      <c r="F2451" t="s">
        <v>30</v>
      </c>
      <c r="G2451">
        <v>204216</v>
      </c>
      <c r="H2451" t="s">
        <v>31</v>
      </c>
      <c r="I2451" t="s">
        <v>2032</v>
      </c>
      <c r="J2451" t="s">
        <v>38</v>
      </c>
      <c r="K2451" t="s">
        <v>2031</v>
      </c>
      <c r="L2451" t="s">
        <v>32</v>
      </c>
      <c r="M2451" t="s">
        <v>32</v>
      </c>
      <c r="N2451">
        <v>4</v>
      </c>
      <c r="O2451" t="s">
        <v>2039</v>
      </c>
      <c r="P2451" t="s">
        <v>2040</v>
      </c>
      <c r="Q2451" t="s">
        <v>2678</v>
      </c>
      <c r="R2451" t="s">
        <v>3036</v>
      </c>
      <c r="S2451" t="s">
        <v>2488</v>
      </c>
      <c r="T2451" t="s">
        <v>2493</v>
      </c>
      <c r="U2451" t="s">
        <v>38</v>
      </c>
      <c r="V2451" t="s">
        <v>2031</v>
      </c>
      <c r="W2451" t="s">
        <v>583</v>
      </c>
      <c r="X2451" t="s">
        <v>39</v>
      </c>
      <c r="Y2451" t="s">
        <v>40</v>
      </c>
    </row>
    <row r="2452" spans="1:25" ht="13.2" hidden="1">
      <c r="A2452" s="7">
        <v>45064.724108819442</v>
      </c>
      <c r="B2452">
        <f t="shared" si="152"/>
        <v>18</v>
      </c>
      <c r="C2452">
        <f t="shared" si="153"/>
        <v>5</v>
      </c>
      <c r="D2452">
        <f t="shared" si="154"/>
        <v>2023</v>
      </c>
      <c r="E2452">
        <f t="shared" si="155"/>
        <v>17</v>
      </c>
      <c r="F2452" t="s">
        <v>30</v>
      </c>
      <c r="G2452">
        <v>110075</v>
      </c>
      <c r="H2452" t="s">
        <v>31</v>
      </c>
      <c r="I2452" t="s">
        <v>2025</v>
      </c>
      <c r="J2452" t="s">
        <v>38</v>
      </c>
      <c r="K2452" t="s">
        <v>38</v>
      </c>
      <c r="L2452" t="s">
        <v>32</v>
      </c>
      <c r="M2452" t="s">
        <v>32</v>
      </c>
      <c r="N2452">
        <v>5</v>
      </c>
      <c r="O2452" t="s">
        <v>2037</v>
      </c>
      <c r="P2452" t="s">
        <v>2040</v>
      </c>
      <c r="Q2452" t="s">
        <v>3311</v>
      </c>
      <c r="R2452" t="s">
        <v>3003</v>
      </c>
      <c r="S2452" t="s">
        <v>2491</v>
      </c>
      <c r="T2452" t="s">
        <v>2493</v>
      </c>
      <c r="U2452" t="s">
        <v>38</v>
      </c>
      <c r="V2452" t="s">
        <v>2031</v>
      </c>
      <c r="W2452" t="s">
        <v>584</v>
      </c>
      <c r="X2452" t="s">
        <v>35</v>
      </c>
      <c r="Y2452" t="s">
        <v>40</v>
      </c>
    </row>
    <row r="2453" spans="1:25" ht="13.2" hidden="1">
      <c r="A2453" s="7">
        <v>45064.725799849533</v>
      </c>
      <c r="B2453">
        <f t="shared" si="152"/>
        <v>18</v>
      </c>
      <c r="C2453">
        <f t="shared" si="153"/>
        <v>5</v>
      </c>
      <c r="D2453">
        <f t="shared" si="154"/>
        <v>2023</v>
      </c>
      <c r="E2453">
        <f t="shared" si="155"/>
        <v>17</v>
      </c>
      <c r="F2453" t="s">
        <v>30</v>
      </c>
      <c r="G2453">
        <v>140301</v>
      </c>
      <c r="H2453" t="s">
        <v>31</v>
      </c>
      <c r="I2453" t="s">
        <v>2032</v>
      </c>
      <c r="J2453" t="s">
        <v>32</v>
      </c>
      <c r="K2453" t="s">
        <v>2031</v>
      </c>
      <c r="L2453" t="s">
        <v>32</v>
      </c>
      <c r="M2453" t="s">
        <v>32</v>
      </c>
      <c r="N2453">
        <v>1</v>
      </c>
      <c r="O2453" t="s">
        <v>2039</v>
      </c>
      <c r="P2453" t="s">
        <v>2040</v>
      </c>
      <c r="Q2453" t="s">
        <v>3323</v>
      </c>
      <c r="R2453" t="s">
        <v>3029</v>
      </c>
      <c r="S2453" t="s">
        <v>2491</v>
      </c>
      <c r="T2453" t="s">
        <v>2493</v>
      </c>
      <c r="U2453" t="s">
        <v>32</v>
      </c>
      <c r="V2453" t="s">
        <v>2031</v>
      </c>
      <c r="W2453" t="s">
        <v>585</v>
      </c>
      <c r="X2453" t="s">
        <v>44</v>
      </c>
      <c r="Y2453" t="s">
        <v>46</v>
      </c>
    </row>
    <row r="2454" spans="1:25" ht="13.2" hidden="1">
      <c r="A2454" s="7">
        <v>45064.726471388887</v>
      </c>
      <c r="B2454">
        <f t="shared" si="152"/>
        <v>18</v>
      </c>
      <c r="C2454">
        <f t="shared" si="153"/>
        <v>5</v>
      </c>
      <c r="D2454">
        <f t="shared" si="154"/>
        <v>2023</v>
      </c>
      <c r="E2454">
        <f t="shared" si="155"/>
        <v>17</v>
      </c>
      <c r="F2454" t="s">
        <v>30</v>
      </c>
      <c r="G2454">
        <v>140301</v>
      </c>
      <c r="H2454" t="s">
        <v>31</v>
      </c>
      <c r="I2454" t="s">
        <v>2032</v>
      </c>
      <c r="J2454" t="s">
        <v>2028</v>
      </c>
      <c r="K2454" t="s">
        <v>2031</v>
      </c>
      <c r="L2454" t="s">
        <v>32</v>
      </c>
      <c r="M2454" t="s">
        <v>32</v>
      </c>
      <c r="N2454">
        <v>7</v>
      </c>
      <c r="O2454" t="s">
        <v>2039</v>
      </c>
      <c r="P2454" t="s">
        <v>2040</v>
      </c>
      <c r="Q2454" t="s">
        <v>3312</v>
      </c>
      <c r="R2454" t="s">
        <v>2710</v>
      </c>
      <c r="S2454" t="s">
        <v>2491</v>
      </c>
      <c r="T2454" t="s">
        <v>2493</v>
      </c>
      <c r="U2454" t="s">
        <v>38</v>
      </c>
      <c r="V2454" t="s">
        <v>32</v>
      </c>
      <c r="W2454" t="s">
        <v>586</v>
      </c>
      <c r="X2454" t="s">
        <v>39</v>
      </c>
      <c r="Y2454" t="s">
        <v>46</v>
      </c>
    </row>
    <row r="2455" spans="1:25" ht="13.2" hidden="1">
      <c r="A2455" s="7">
        <v>45064.727443703705</v>
      </c>
      <c r="B2455">
        <f t="shared" si="152"/>
        <v>18</v>
      </c>
      <c r="C2455">
        <f t="shared" si="153"/>
        <v>5</v>
      </c>
      <c r="D2455">
        <f t="shared" si="154"/>
        <v>2023</v>
      </c>
      <c r="E2455">
        <f t="shared" si="155"/>
        <v>17</v>
      </c>
      <c r="F2455" t="s">
        <v>30</v>
      </c>
      <c r="G2455">
        <v>140301</v>
      </c>
      <c r="H2455" t="s">
        <v>37</v>
      </c>
      <c r="I2455" t="s">
        <v>2032</v>
      </c>
      <c r="J2455" t="s">
        <v>32</v>
      </c>
      <c r="K2455" t="s">
        <v>2031</v>
      </c>
      <c r="L2455" t="s">
        <v>32</v>
      </c>
      <c r="M2455" t="s">
        <v>32</v>
      </c>
      <c r="N2455">
        <v>3</v>
      </c>
      <c r="O2455" t="s">
        <v>2039</v>
      </c>
      <c r="P2455" t="s">
        <v>2042</v>
      </c>
      <c r="Q2455" t="s">
        <v>3311</v>
      </c>
      <c r="R2455" t="s">
        <v>2258</v>
      </c>
      <c r="S2455" t="s">
        <v>2488</v>
      </c>
      <c r="T2455" t="s">
        <v>2500</v>
      </c>
      <c r="U2455" t="s">
        <v>38</v>
      </c>
      <c r="V2455" t="s">
        <v>2031</v>
      </c>
      <c r="W2455" t="s">
        <v>3037</v>
      </c>
      <c r="X2455" t="s">
        <v>44</v>
      </c>
      <c r="Y2455" t="s">
        <v>34</v>
      </c>
    </row>
    <row r="2456" spans="1:25" ht="13.2" hidden="1">
      <c r="A2456" s="7">
        <v>45064.727597476856</v>
      </c>
      <c r="B2456">
        <f t="shared" si="152"/>
        <v>18</v>
      </c>
      <c r="C2456">
        <f t="shared" si="153"/>
        <v>5</v>
      </c>
      <c r="D2456">
        <f t="shared" si="154"/>
        <v>2023</v>
      </c>
      <c r="E2456">
        <f t="shared" si="155"/>
        <v>17</v>
      </c>
      <c r="F2456" t="s">
        <v>30</v>
      </c>
      <c r="G2456">
        <v>140301</v>
      </c>
      <c r="H2456" t="s">
        <v>31</v>
      </c>
      <c r="I2456" t="s">
        <v>2025</v>
      </c>
      <c r="J2456" t="s">
        <v>32</v>
      </c>
      <c r="K2456" t="s">
        <v>2031</v>
      </c>
      <c r="L2456" t="s">
        <v>32</v>
      </c>
      <c r="M2456" t="s">
        <v>32</v>
      </c>
      <c r="N2456">
        <v>1</v>
      </c>
      <c r="O2456" t="s">
        <v>2034</v>
      </c>
      <c r="P2456" t="s">
        <v>2040</v>
      </c>
      <c r="Q2456" t="s">
        <v>3314</v>
      </c>
      <c r="R2456" t="s">
        <v>2692</v>
      </c>
      <c r="S2456" t="s">
        <v>2491</v>
      </c>
      <c r="T2456" t="s">
        <v>2496</v>
      </c>
      <c r="U2456" t="s">
        <v>38</v>
      </c>
      <c r="V2456" t="s">
        <v>2031</v>
      </c>
      <c r="W2456" t="s">
        <v>587</v>
      </c>
      <c r="X2456" t="s">
        <v>44</v>
      </c>
      <c r="Y2456" t="s">
        <v>41</v>
      </c>
    </row>
    <row r="2457" spans="1:25" ht="13.2" hidden="1">
      <c r="A2457" s="7">
        <v>45064.729504918985</v>
      </c>
      <c r="B2457">
        <f t="shared" si="152"/>
        <v>18</v>
      </c>
      <c r="C2457">
        <f t="shared" si="153"/>
        <v>5</v>
      </c>
      <c r="D2457">
        <f t="shared" si="154"/>
        <v>2023</v>
      </c>
      <c r="E2457">
        <f t="shared" si="155"/>
        <v>17</v>
      </c>
      <c r="F2457" t="s">
        <v>30</v>
      </c>
      <c r="G2457">
        <v>282007</v>
      </c>
      <c r="H2457" t="s">
        <v>31</v>
      </c>
      <c r="I2457" t="s">
        <v>2032</v>
      </c>
      <c r="J2457" t="s">
        <v>38</v>
      </c>
      <c r="K2457" t="s">
        <v>2031</v>
      </c>
      <c r="L2457" t="s">
        <v>38</v>
      </c>
      <c r="M2457" t="s">
        <v>32</v>
      </c>
      <c r="N2457">
        <v>7</v>
      </c>
      <c r="O2457" t="s">
        <v>2039</v>
      </c>
      <c r="P2457" t="s">
        <v>2040</v>
      </c>
      <c r="Q2457" t="s">
        <v>3311</v>
      </c>
      <c r="R2457" t="s">
        <v>2379</v>
      </c>
      <c r="S2457" t="s">
        <v>3352</v>
      </c>
      <c r="T2457" t="s">
        <v>2497</v>
      </c>
      <c r="U2457" t="s">
        <v>38</v>
      </c>
      <c r="V2457" t="s">
        <v>2031</v>
      </c>
      <c r="W2457" t="s">
        <v>588</v>
      </c>
      <c r="X2457" t="s">
        <v>39</v>
      </c>
      <c r="Y2457" t="s">
        <v>34</v>
      </c>
    </row>
    <row r="2458" spans="1:25" ht="13.2" hidden="1">
      <c r="A2458" s="7">
        <v>45064.730899895832</v>
      </c>
      <c r="B2458">
        <f t="shared" si="152"/>
        <v>18</v>
      </c>
      <c r="C2458">
        <f t="shared" si="153"/>
        <v>5</v>
      </c>
      <c r="D2458">
        <f t="shared" si="154"/>
        <v>2023</v>
      </c>
      <c r="E2458">
        <f t="shared" si="155"/>
        <v>17</v>
      </c>
      <c r="F2458" t="s">
        <v>30</v>
      </c>
      <c r="G2458">
        <v>140301</v>
      </c>
      <c r="H2458" t="s">
        <v>37</v>
      </c>
      <c r="I2458" t="s">
        <v>2032</v>
      </c>
      <c r="J2458" t="s">
        <v>38</v>
      </c>
      <c r="K2458" t="s">
        <v>38</v>
      </c>
      <c r="L2458" t="s">
        <v>32</v>
      </c>
      <c r="M2458" t="s">
        <v>32</v>
      </c>
      <c r="N2458">
        <v>3</v>
      </c>
      <c r="O2458" t="s">
        <v>2034</v>
      </c>
      <c r="P2458" t="s">
        <v>2042</v>
      </c>
      <c r="Q2458" t="s">
        <v>3319</v>
      </c>
      <c r="R2458" t="s">
        <v>2684</v>
      </c>
      <c r="S2458" t="s">
        <v>3352</v>
      </c>
      <c r="T2458" t="s">
        <v>2498</v>
      </c>
      <c r="U2458" t="s">
        <v>38</v>
      </c>
      <c r="V2458" t="s">
        <v>2031</v>
      </c>
      <c r="W2458" t="s">
        <v>589</v>
      </c>
      <c r="X2458" t="s">
        <v>39</v>
      </c>
      <c r="Y2458" t="s">
        <v>45</v>
      </c>
    </row>
    <row r="2459" spans="1:25" ht="13.2" hidden="1">
      <c r="A2459" s="7">
        <v>45064.732549768523</v>
      </c>
      <c r="B2459">
        <f t="shared" si="152"/>
        <v>18</v>
      </c>
      <c r="C2459">
        <f t="shared" si="153"/>
        <v>5</v>
      </c>
      <c r="D2459">
        <f t="shared" si="154"/>
        <v>2023</v>
      </c>
      <c r="E2459">
        <f t="shared" si="155"/>
        <v>17</v>
      </c>
      <c r="F2459" t="s">
        <v>30</v>
      </c>
      <c r="G2459">
        <v>250611</v>
      </c>
      <c r="H2459" t="s">
        <v>31</v>
      </c>
      <c r="I2459" t="s">
        <v>2032</v>
      </c>
      <c r="J2459" t="s">
        <v>38</v>
      </c>
      <c r="K2459" t="s">
        <v>38</v>
      </c>
      <c r="L2459" t="s">
        <v>32</v>
      </c>
      <c r="M2459" t="s">
        <v>32</v>
      </c>
      <c r="N2459">
        <v>5</v>
      </c>
      <c r="O2459" t="s">
        <v>2039</v>
      </c>
      <c r="P2459" t="s">
        <v>2040</v>
      </c>
      <c r="Q2459" t="s">
        <v>2048</v>
      </c>
      <c r="R2459" t="s">
        <v>2846</v>
      </c>
      <c r="S2459" t="s">
        <v>2488</v>
      </c>
      <c r="T2459" t="s">
        <v>2492</v>
      </c>
      <c r="U2459" t="s">
        <v>38</v>
      </c>
      <c r="V2459" t="s">
        <v>2031</v>
      </c>
      <c r="W2459" t="s">
        <v>590</v>
      </c>
      <c r="X2459" t="s">
        <v>33</v>
      </c>
      <c r="Y2459" t="s">
        <v>45</v>
      </c>
    </row>
    <row r="2460" spans="1:25" ht="13.2" hidden="1">
      <c r="A2460" s="7">
        <v>45064.741030254634</v>
      </c>
      <c r="B2460">
        <f t="shared" si="152"/>
        <v>18</v>
      </c>
      <c r="C2460">
        <f t="shared" si="153"/>
        <v>5</v>
      </c>
      <c r="D2460">
        <f t="shared" si="154"/>
        <v>2023</v>
      </c>
      <c r="E2460">
        <f t="shared" si="155"/>
        <v>17</v>
      </c>
      <c r="F2460" t="s">
        <v>30</v>
      </c>
      <c r="G2460">
        <v>603210</v>
      </c>
      <c r="H2460" t="s">
        <v>31</v>
      </c>
      <c r="I2460" t="s">
        <v>2027</v>
      </c>
      <c r="J2460" t="s">
        <v>2028</v>
      </c>
      <c r="K2460" t="s">
        <v>32</v>
      </c>
      <c r="L2460" t="s">
        <v>32</v>
      </c>
      <c r="M2460" t="s">
        <v>32</v>
      </c>
      <c r="N2460">
        <v>10</v>
      </c>
      <c r="O2460" t="s">
        <v>2039</v>
      </c>
      <c r="P2460" t="s">
        <v>2040</v>
      </c>
      <c r="Q2460" t="s">
        <v>3317</v>
      </c>
      <c r="R2460" t="s">
        <v>2207</v>
      </c>
      <c r="S2460" t="s">
        <v>3352</v>
      </c>
      <c r="T2460" t="s">
        <v>2494</v>
      </c>
      <c r="U2460" t="s">
        <v>32</v>
      </c>
      <c r="V2460" t="s">
        <v>32</v>
      </c>
      <c r="W2460" t="s">
        <v>591</v>
      </c>
      <c r="X2460" t="s">
        <v>39</v>
      </c>
      <c r="Y2460" t="s">
        <v>40</v>
      </c>
    </row>
    <row r="2461" spans="1:25" ht="13.2" hidden="1">
      <c r="A2461" s="7">
        <v>45064.741464976847</v>
      </c>
      <c r="B2461">
        <f t="shared" si="152"/>
        <v>18</v>
      </c>
      <c r="C2461">
        <f t="shared" si="153"/>
        <v>5</v>
      </c>
      <c r="D2461">
        <f t="shared" si="154"/>
        <v>2023</v>
      </c>
      <c r="E2461">
        <f t="shared" si="155"/>
        <v>17</v>
      </c>
      <c r="F2461" t="s">
        <v>30</v>
      </c>
      <c r="G2461">
        <v>411033</v>
      </c>
      <c r="H2461" t="s">
        <v>31</v>
      </c>
      <c r="I2461" t="s">
        <v>2027</v>
      </c>
      <c r="J2461" t="s">
        <v>38</v>
      </c>
      <c r="K2461" t="s">
        <v>38</v>
      </c>
      <c r="L2461" t="s">
        <v>38</v>
      </c>
      <c r="M2461" t="s">
        <v>38</v>
      </c>
      <c r="N2461">
        <v>7</v>
      </c>
      <c r="O2461" t="s">
        <v>2039</v>
      </c>
      <c r="P2461" t="s">
        <v>2042</v>
      </c>
      <c r="Q2461" t="s">
        <v>3314</v>
      </c>
      <c r="R2461" t="s">
        <v>2662</v>
      </c>
      <c r="S2461" t="s">
        <v>2488</v>
      </c>
      <c r="T2461" t="s">
        <v>2493</v>
      </c>
      <c r="U2461" t="s">
        <v>38</v>
      </c>
      <c r="V2461" t="s">
        <v>38</v>
      </c>
      <c r="W2461" t="s">
        <v>592</v>
      </c>
      <c r="X2461" t="s">
        <v>39</v>
      </c>
      <c r="Y2461" t="s">
        <v>45</v>
      </c>
    </row>
    <row r="2462" spans="1:25" ht="13.2" hidden="1">
      <c r="A2462" s="7">
        <v>45064.74819643519</v>
      </c>
      <c r="B2462">
        <f t="shared" si="152"/>
        <v>18</v>
      </c>
      <c r="C2462">
        <f t="shared" si="153"/>
        <v>5</v>
      </c>
      <c r="D2462">
        <f t="shared" si="154"/>
        <v>2023</v>
      </c>
      <c r="E2462">
        <f t="shared" si="155"/>
        <v>17</v>
      </c>
      <c r="F2462" t="s">
        <v>30</v>
      </c>
      <c r="G2462">
        <v>591304</v>
      </c>
      <c r="H2462" t="s">
        <v>31</v>
      </c>
      <c r="I2462" t="s">
        <v>2026</v>
      </c>
      <c r="J2462" t="s">
        <v>38</v>
      </c>
      <c r="K2462" t="s">
        <v>2031</v>
      </c>
      <c r="L2462" t="s">
        <v>32</v>
      </c>
      <c r="M2462" t="s">
        <v>38</v>
      </c>
      <c r="N2462">
        <v>2</v>
      </c>
      <c r="O2462" t="s">
        <v>2038</v>
      </c>
      <c r="P2462" t="s">
        <v>2041</v>
      </c>
      <c r="Q2462" t="s">
        <v>3311</v>
      </c>
      <c r="R2462" t="s">
        <v>2667</v>
      </c>
      <c r="S2462" t="s">
        <v>2489</v>
      </c>
      <c r="T2462" t="s">
        <v>2495</v>
      </c>
      <c r="U2462" t="s">
        <v>38</v>
      </c>
      <c r="V2462" t="s">
        <v>2031</v>
      </c>
      <c r="W2462" t="s">
        <v>593</v>
      </c>
      <c r="X2462" t="s">
        <v>35</v>
      </c>
      <c r="Y2462" t="s">
        <v>41</v>
      </c>
    </row>
    <row r="2463" spans="1:25" ht="13.2" hidden="1">
      <c r="A2463" s="7">
        <v>45064.74923778935</v>
      </c>
      <c r="B2463">
        <f t="shared" si="152"/>
        <v>18</v>
      </c>
      <c r="C2463">
        <f t="shared" si="153"/>
        <v>5</v>
      </c>
      <c r="D2463">
        <f t="shared" si="154"/>
        <v>2023</v>
      </c>
      <c r="E2463">
        <f t="shared" si="155"/>
        <v>17</v>
      </c>
      <c r="F2463" t="s">
        <v>30</v>
      </c>
      <c r="G2463">
        <v>508208</v>
      </c>
      <c r="H2463" t="s">
        <v>31</v>
      </c>
      <c r="I2463" t="s">
        <v>2025</v>
      </c>
      <c r="J2463" t="s">
        <v>38</v>
      </c>
      <c r="K2463" t="s">
        <v>2031</v>
      </c>
      <c r="L2463" t="s">
        <v>32</v>
      </c>
      <c r="M2463" t="s">
        <v>32</v>
      </c>
      <c r="N2463">
        <v>5</v>
      </c>
      <c r="O2463" t="s">
        <v>2039</v>
      </c>
      <c r="P2463" t="s">
        <v>2040</v>
      </c>
      <c r="Q2463" t="s">
        <v>2689</v>
      </c>
      <c r="R2463" t="s">
        <v>2242</v>
      </c>
      <c r="S2463" t="s">
        <v>3352</v>
      </c>
      <c r="T2463" t="s">
        <v>2508</v>
      </c>
      <c r="U2463" t="s">
        <v>38</v>
      </c>
      <c r="V2463" t="s">
        <v>32</v>
      </c>
      <c r="W2463" t="s">
        <v>594</v>
      </c>
      <c r="X2463" t="s">
        <v>39</v>
      </c>
      <c r="Y2463" t="s">
        <v>46</v>
      </c>
    </row>
    <row r="2464" spans="1:25" ht="13.2" hidden="1">
      <c r="A2464" s="7">
        <v>45064.749870219908</v>
      </c>
      <c r="B2464">
        <f t="shared" si="152"/>
        <v>18</v>
      </c>
      <c r="C2464">
        <f t="shared" si="153"/>
        <v>5</v>
      </c>
      <c r="D2464">
        <f t="shared" si="154"/>
        <v>2023</v>
      </c>
      <c r="E2464">
        <f t="shared" si="155"/>
        <v>17</v>
      </c>
      <c r="F2464" t="s">
        <v>30</v>
      </c>
      <c r="G2464">
        <v>591222</v>
      </c>
      <c r="H2464" t="s">
        <v>31</v>
      </c>
      <c r="I2464" t="s">
        <v>2032</v>
      </c>
      <c r="J2464" t="s">
        <v>38</v>
      </c>
      <c r="K2464" t="s">
        <v>2031</v>
      </c>
      <c r="L2464" t="s">
        <v>32</v>
      </c>
      <c r="M2464" t="s">
        <v>32</v>
      </c>
      <c r="N2464">
        <v>10</v>
      </c>
      <c r="O2464" t="s">
        <v>2039</v>
      </c>
      <c r="P2464" t="s">
        <v>2042</v>
      </c>
      <c r="Q2464" t="s">
        <v>3312</v>
      </c>
      <c r="R2464" t="s">
        <v>2705</v>
      </c>
      <c r="S2464" t="s">
        <v>2491</v>
      </c>
      <c r="T2464" t="s">
        <v>2496</v>
      </c>
      <c r="U2464" t="s">
        <v>38</v>
      </c>
      <c r="V2464" t="s">
        <v>2031</v>
      </c>
      <c r="W2464" t="s">
        <v>595</v>
      </c>
      <c r="X2464" t="s">
        <v>39</v>
      </c>
      <c r="Y2464" t="s">
        <v>34</v>
      </c>
    </row>
    <row r="2465" spans="1:25" ht="13.2" hidden="1">
      <c r="A2465" s="7">
        <v>45064.756772800931</v>
      </c>
      <c r="B2465">
        <f t="shared" si="152"/>
        <v>18</v>
      </c>
      <c r="C2465">
        <f t="shared" si="153"/>
        <v>5</v>
      </c>
      <c r="D2465">
        <f t="shared" si="154"/>
        <v>2023</v>
      </c>
      <c r="E2465">
        <f t="shared" si="155"/>
        <v>18</v>
      </c>
      <c r="F2465" t="s">
        <v>30</v>
      </c>
      <c r="G2465">
        <v>140301</v>
      </c>
      <c r="H2465" t="s">
        <v>31</v>
      </c>
      <c r="I2465" t="s">
        <v>2022</v>
      </c>
      <c r="J2465" t="s">
        <v>32</v>
      </c>
      <c r="K2465" t="s">
        <v>2031</v>
      </c>
      <c r="L2465" t="s">
        <v>32</v>
      </c>
      <c r="M2465" t="s">
        <v>32</v>
      </c>
      <c r="N2465">
        <v>3</v>
      </c>
      <c r="O2465" t="s">
        <v>2039</v>
      </c>
      <c r="P2465" t="s">
        <v>2041</v>
      </c>
      <c r="Q2465" t="s">
        <v>3325</v>
      </c>
      <c r="R2465" t="s">
        <v>3038</v>
      </c>
      <c r="S2465" t="s">
        <v>2491</v>
      </c>
      <c r="T2465" t="s">
        <v>2512</v>
      </c>
      <c r="U2465" t="s">
        <v>38</v>
      </c>
      <c r="V2465" t="s">
        <v>32</v>
      </c>
      <c r="W2465" t="s">
        <v>596</v>
      </c>
      <c r="X2465" t="s">
        <v>43</v>
      </c>
      <c r="Y2465" t="s">
        <v>40</v>
      </c>
    </row>
    <row r="2466" spans="1:25" ht="13.2" hidden="1">
      <c r="A2466" s="7">
        <v>45064.762090879631</v>
      </c>
      <c r="B2466">
        <f t="shared" si="152"/>
        <v>18</v>
      </c>
      <c r="C2466">
        <f t="shared" si="153"/>
        <v>5</v>
      </c>
      <c r="D2466">
        <f t="shared" si="154"/>
        <v>2023</v>
      </c>
      <c r="E2466">
        <f t="shared" si="155"/>
        <v>18</v>
      </c>
      <c r="F2466" t="s">
        <v>30</v>
      </c>
      <c r="G2466">
        <v>583227</v>
      </c>
      <c r="H2466" t="s">
        <v>31</v>
      </c>
      <c r="I2466" t="s">
        <v>2032</v>
      </c>
      <c r="J2466" t="s">
        <v>38</v>
      </c>
      <c r="K2466" t="s">
        <v>38</v>
      </c>
      <c r="L2466" t="s">
        <v>38</v>
      </c>
      <c r="M2466" t="s">
        <v>38</v>
      </c>
      <c r="N2466">
        <v>2</v>
      </c>
      <c r="O2466" t="s">
        <v>2037</v>
      </c>
      <c r="P2466" t="s">
        <v>2042</v>
      </c>
      <c r="Q2466" t="s">
        <v>3311</v>
      </c>
      <c r="R2466" t="s">
        <v>2702</v>
      </c>
      <c r="S2466" t="s">
        <v>2491</v>
      </c>
      <c r="T2466" t="s">
        <v>2495</v>
      </c>
      <c r="U2466" t="s">
        <v>38</v>
      </c>
      <c r="V2466" t="s">
        <v>2031</v>
      </c>
      <c r="W2466" t="s">
        <v>597</v>
      </c>
      <c r="X2466" t="s">
        <v>33</v>
      </c>
      <c r="Y2466" t="s">
        <v>41</v>
      </c>
    </row>
    <row r="2467" spans="1:25" ht="13.2" hidden="1">
      <c r="A2467" s="7">
        <v>45064.769399270837</v>
      </c>
      <c r="B2467">
        <f t="shared" si="152"/>
        <v>18</v>
      </c>
      <c r="C2467">
        <f t="shared" si="153"/>
        <v>5</v>
      </c>
      <c r="D2467">
        <f t="shared" si="154"/>
        <v>2023</v>
      </c>
      <c r="E2467">
        <f t="shared" si="155"/>
        <v>18</v>
      </c>
      <c r="F2467" t="s">
        <v>30</v>
      </c>
      <c r="G2467">
        <v>635001</v>
      </c>
      <c r="H2467" t="s">
        <v>31</v>
      </c>
      <c r="I2467" t="s">
        <v>2022</v>
      </c>
      <c r="J2467" t="s">
        <v>38</v>
      </c>
      <c r="K2467" t="s">
        <v>38</v>
      </c>
      <c r="L2467" t="s">
        <v>32</v>
      </c>
      <c r="M2467" t="s">
        <v>38</v>
      </c>
      <c r="N2467">
        <v>8</v>
      </c>
      <c r="O2467" t="s">
        <v>2039</v>
      </c>
      <c r="P2467" t="s">
        <v>2042</v>
      </c>
      <c r="Q2467" t="s">
        <v>3315</v>
      </c>
      <c r="R2467" t="s">
        <v>2278</v>
      </c>
      <c r="S2467" t="s">
        <v>2488</v>
      </c>
      <c r="T2467" t="s">
        <v>2498</v>
      </c>
      <c r="U2467" t="s">
        <v>38</v>
      </c>
      <c r="V2467" t="s">
        <v>32</v>
      </c>
      <c r="W2467" t="s">
        <v>598</v>
      </c>
      <c r="X2467" t="s">
        <v>44</v>
      </c>
      <c r="Y2467" t="s">
        <v>34</v>
      </c>
    </row>
    <row r="2468" spans="1:25" ht="13.2" hidden="1">
      <c r="A2468" s="7">
        <v>45064.777378819446</v>
      </c>
      <c r="B2468">
        <f t="shared" si="152"/>
        <v>18</v>
      </c>
      <c r="C2468">
        <f t="shared" si="153"/>
        <v>5</v>
      </c>
      <c r="D2468">
        <f t="shared" si="154"/>
        <v>2023</v>
      </c>
      <c r="E2468">
        <f t="shared" si="155"/>
        <v>18</v>
      </c>
      <c r="F2468" t="s">
        <v>30</v>
      </c>
      <c r="G2468">
        <v>400107</v>
      </c>
      <c r="H2468" t="s">
        <v>37</v>
      </c>
      <c r="I2468" t="s">
        <v>2026</v>
      </c>
      <c r="J2468" t="s">
        <v>2028</v>
      </c>
      <c r="K2468" t="s">
        <v>2031</v>
      </c>
      <c r="L2468" t="s">
        <v>38</v>
      </c>
      <c r="M2468" t="s">
        <v>38</v>
      </c>
      <c r="N2468">
        <v>1</v>
      </c>
      <c r="O2468" t="s">
        <v>2039</v>
      </c>
      <c r="P2468" t="s">
        <v>2042</v>
      </c>
      <c r="Q2468" t="s">
        <v>3319</v>
      </c>
      <c r="R2468" t="s">
        <v>2704</v>
      </c>
      <c r="S2468" t="s">
        <v>3352</v>
      </c>
      <c r="T2468" t="s">
        <v>2496</v>
      </c>
      <c r="U2468" t="s">
        <v>38</v>
      </c>
      <c r="V2468" t="s">
        <v>2031</v>
      </c>
      <c r="W2468" t="s">
        <v>599</v>
      </c>
      <c r="X2468" t="s">
        <v>43</v>
      </c>
      <c r="Y2468" t="s">
        <v>36</v>
      </c>
    </row>
    <row r="2469" spans="1:25" ht="13.2" hidden="1">
      <c r="A2469" s="7">
        <v>45064.780312951392</v>
      </c>
      <c r="B2469">
        <f t="shared" si="152"/>
        <v>18</v>
      </c>
      <c r="C2469">
        <f t="shared" si="153"/>
        <v>5</v>
      </c>
      <c r="D2469">
        <f t="shared" si="154"/>
        <v>2023</v>
      </c>
      <c r="E2469">
        <f t="shared" si="155"/>
        <v>18</v>
      </c>
      <c r="F2469" t="s">
        <v>30</v>
      </c>
      <c r="G2469">
        <v>140507</v>
      </c>
      <c r="H2469" t="s">
        <v>31</v>
      </c>
      <c r="I2469" t="s">
        <v>2032</v>
      </c>
      <c r="J2469" t="s">
        <v>32</v>
      </c>
      <c r="K2469" t="s">
        <v>38</v>
      </c>
      <c r="L2469" t="s">
        <v>38</v>
      </c>
      <c r="M2469" t="s">
        <v>38</v>
      </c>
      <c r="N2469">
        <v>9</v>
      </c>
      <c r="O2469" t="s">
        <v>2037</v>
      </c>
      <c r="P2469" t="s">
        <v>2043</v>
      </c>
      <c r="Q2469" t="s">
        <v>3325</v>
      </c>
      <c r="R2469" t="s">
        <v>2157</v>
      </c>
      <c r="S2469" t="s">
        <v>2491</v>
      </c>
      <c r="T2469" t="s">
        <v>2499</v>
      </c>
      <c r="U2469" t="s">
        <v>38</v>
      </c>
      <c r="V2469" t="s">
        <v>2031</v>
      </c>
      <c r="W2469" t="s">
        <v>600</v>
      </c>
      <c r="X2469" t="s">
        <v>48</v>
      </c>
      <c r="Y2469" t="s">
        <v>47</v>
      </c>
    </row>
    <row r="2470" spans="1:25" ht="13.2" hidden="1">
      <c r="A2470" s="7">
        <v>45064.793651006941</v>
      </c>
      <c r="B2470">
        <f t="shared" si="152"/>
        <v>18</v>
      </c>
      <c r="C2470">
        <f t="shared" si="153"/>
        <v>5</v>
      </c>
      <c r="D2470">
        <f t="shared" si="154"/>
        <v>2023</v>
      </c>
      <c r="E2470">
        <f t="shared" si="155"/>
        <v>19</v>
      </c>
      <c r="F2470" t="s">
        <v>30</v>
      </c>
      <c r="G2470">
        <v>502381</v>
      </c>
      <c r="H2470" t="s">
        <v>31</v>
      </c>
      <c r="I2470" t="s">
        <v>2032</v>
      </c>
      <c r="J2470" t="s">
        <v>32</v>
      </c>
      <c r="K2470" t="s">
        <v>2031</v>
      </c>
      <c r="L2470" t="s">
        <v>32</v>
      </c>
      <c r="M2470" t="s">
        <v>38</v>
      </c>
      <c r="N2470">
        <v>7</v>
      </c>
      <c r="O2470" t="s">
        <v>2039</v>
      </c>
      <c r="P2470" t="s">
        <v>2042</v>
      </c>
      <c r="Q2470" t="s">
        <v>2048</v>
      </c>
      <c r="R2470" t="s">
        <v>2070</v>
      </c>
      <c r="S2470" t="s">
        <v>2489</v>
      </c>
      <c r="T2470" t="s">
        <v>2496</v>
      </c>
      <c r="U2470" t="s">
        <v>38</v>
      </c>
      <c r="V2470" t="s">
        <v>2031</v>
      </c>
      <c r="W2470" t="s">
        <v>601</v>
      </c>
      <c r="X2470" t="s">
        <v>39</v>
      </c>
      <c r="Y2470" t="s">
        <v>47</v>
      </c>
    </row>
    <row r="2471" spans="1:25" ht="13.2" hidden="1">
      <c r="A2471" s="7">
        <v>45064.802029166662</v>
      </c>
      <c r="B2471">
        <f t="shared" si="152"/>
        <v>18</v>
      </c>
      <c r="C2471">
        <f t="shared" si="153"/>
        <v>5</v>
      </c>
      <c r="D2471">
        <f t="shared" si="154"/>
        <v>2023</v>
      </c>
      <c r="E2471">
        <f t="shared" si="155"/>
        <v>19</v>
      </c>
      <c r="F2471" t="s">
        <v>30</v>
      </c>
      <c r="G2471">
        <v>400022</v>
      </c>
      <c r="H2471" t="s">
        <v>31</v>
      </c>
      <c r="I2471" t="s">
        <v>2032</v>
      </c>
      <c r="J2471" t="s">
        <v>38</v>
      </c>
      <c r="K2471" t="s">
        <v>2031</v>
      </c>
      <c r="L2471" t="s">
        <v>38</v>
      </c>
      <c r="M2471" t="s">
        <v>32</v>
      </c>
      <c r="N2471">
        <v>5</v>
      </c>
      <c r="O2471" t="s">
        <v>2037</v>
      </c>
      <c r="P2471" t="s">
        <v>2040</v>
      </c>
      <c r="Q2471" t="s">
        <v>3319</v>
      </c>
      <c r="R2471" t="s">
        <v>2154</v>
      </c>
      <c r="S2471" t="s">
        <v>2491</v>
      </c>
      <c r="T2471" t="s">
        <v>2508</v>
      </c>
      <c r="U2471" t="s">
        <v>38</v>
      </c>
      <c r="V2471" t="s">
        <v>2031</v>
      </c>
      <c r="W2471" t="s">
        <v>602</v>
      </c>
      <c r="X2471" t="s">
        <v>42</v>
      </c>
      <c r="Y2471" t="s">
        <v>34</v>
      </c>
    </row>
    <row r="2472" spans="1:25" ht="13.2" hidden="1">
      <c r="A2472" s="7">
        <v>45064.823677083332</v>
      </c>
      <c r="B2472">
        <f t="shared" si="152"/>
        <v>18</v>
      </c>
      <c r="C2472">
        <f t="shared" si="153"/>
        <v>5</v>
      </c>
      <c r="D2472">
        <f t="shared" si="154"/>
        <v>2023</v>
      </c>
      <c r="E2472">
        <f t="shared" si="155"/>
        <v>19</v>
      </c>
      <c r="F2472" t="s">
        <v>30</v>
      </c>
      <c r="G2472">
        <v>410210</v>
      </c>
      <c r="H2472" t="s">
        <v>31</v>
      </c>
      <c r="I2472" t="s">
        <v>2022</v>
      </c>
      <c r="J2472" t="s">
        <v>2028</v>
      </c>
      <c r="K2472" t="s">
        <v>2031</v>
      </c>
      <c r="L2472" t="s">
        <v>32</v>
      </c>
      <c r="M2472" t="s">
        <v>32</v>
      </c>
      <c r="N2472">
        <v>4</v>
      </c>
      <c r="O2472" t="s">
        <v>2037</v>
      </c>
      <c r="P2472" t="s">
        <v>2040</v>
      </c>
      <c r="Q2472" t="s">
        <v>3310</v>
      </c>
      <c r="R2472" t="s">
        <v>2722</v>
      </c>
      <c r="S2472" t="s">
        <v>2488</v>
      </c>
      <c r="T2472" t="s">
        <v>2493</v>
      </c>
      <c r="U2472" t="s">
        <v>38</v>
      </c>
      <c r="V2472" t="s">
        <v>2031</v>
      </c>
      <c r="W2472" t="s">
        <v>603</v>
      </c>
      <c r="X2472" t="s">
        <v>33</v>
      </c>
      <c r="Y2472" t="s">
        <v>46</v>
      </c>
    </row>
    <row r="2473" spans="1:25" ht="13.2" hidden="1">
      <c r="A2473" s="7">
        <v>45064.836565266203</v>
      </c>
      <c r="B2473">
        <f t="shared" si="152"/>
        <v>18</v>
      </c>
      <c r="C2473">
        <f t="shared" si="153"/>
        <v>5</v>
      </c>
      <c r="D2473">
        <f t="shared" si="154"/>
        <v>2023</v>
      </c>
      <c r="E2473">
        <f t="shared" si="155"/>
        <v>20</v>
      </c>
      <c r="F2473" t="s">
        <v>30</v>
      </c>
      <c r="G2473">
        <v>411030</v>
      </c>
      <c r="H2473" t="s">
        <v>37</v>
      </c>
      <c r="I2473" t="s">
        <v>2032</v>
      </c>
      <c r="J2473" t="s">
        <v>38</v>
      </c>
      <c r="K2473" t="s">
        <v>38</v>
      </c>
      <c r="L2473" t="s">
        <v>32</v>
      </c>
      <c r="M2473" t="s">
        <v>32</v>
      </c>
      <c r="N2473">
        <v>6</v>
      </c>
      <c r="O2473" t="s">
        <v>2039</v>
      </c>
      <c r="P2473" t="s">
        <v>2040</v>
      </c>
      <c r="Q2473" t="s">
        <v>3310</v>
      </c>
      <c r="R2473" t="s">
        <v>2087</v>
      </c>
      <c r="S2473" t="s">
        <v>2491</v>
      </c>
      <c r="T2473" t="s">
        <v>2502</v>
      </c>
      <c r="U2473" t="s">
        <v>38</v>
      </c>
      <c r="V2473" t="s">
        <v>2031</v>
      </c>
      <c r="W2473" t="s">
        <v>604</v>
      </c>
      <c r="X2473" t="s">
        <v>43</v>
      </c>
      <c r="Y2473" t="s">
        <v>41</v>
      </c>
    </row>
    <row r="2474" spans="1:25" ht="13.2" hidden="1">
      <c r="A2474" s="7">
        <v>45064.836602349533</v>
      </c>
      <c r="B2474">
        <f t="shared" si="152"/>
        <v>18</v>
      </c>
      <c r="C2474">
        <f t="shared" si="153"/>
        <v>5</v>
      </c>
      <c r="D2474">
        <f t="shared" si="154"/>
        <v>2023</v>
      </c>
      <c r="E2474">
        <f t="shared" si="155"/>
        <v>20</v>
      </c>
      <c r="F2474" t="s">
        <v>30</v>
      </c>
      <c r="G2474">
        <v>411042</v>
      </c>
      <c r="H2474" t="s">
        <v>37</v>
      </c>
      <c r="I2474" t="s">
        <v>2027</v>
      </c>
      <c r="J2474" t="s">
        <v>38</v>
      </c>
      <c r="K2474" t="s">
        <v>2031</v>
      </c>
      <c r="L2474" t="s">
        <v>32</v>
      </c>
      <c r="M2474" t="s">
        <v>32</v>
      </c>
      <c r="N2474">
        <v>5</v>
      </c>
      <c r="O2474" t="s">
        <v>2039</v>
      </c>
      <c r="P2474" t="s">
        <v>2040</v>
      </c>
      <c r="Q2474" t="s">
        <v>3310</v>
      </c>
      <c r="R2474" t="s">
        <v>2654</v>
      </c>
      <c r="S2474" t="s">
        <v>2491</v>
      </c>
      <c r="T2474" t="s">
        <v>2502</v>
      </c>
      <c r="U2474" t="s">
        <v>38</v>
      </c>
      <c r="V2474" t="s">
        <v>2031</v>
      </c>
      <c r="W2474" t="s">
        <v>605</v>
      </c>
      <c r="X2474" t="s">
        <v>35</v>
      </c>
      <c r="Y2474" t="s">
        <v>34</v>
      </c>
    </row>
    <row r="2475" spans="1:25" ht="13.2" hidden="1">
      <c r="A2475" s="7">
        <v>45064.841675127318</v>
      </c>
      <c r="B2475">
        <f t="shared" si="152"/>
        <v>18</v>
      </c>
      <c r="C2475">
        <f t="shared" si="153"/>
        <v>5</v>
      </c>
      <c r="D2475">
        <f t="shared" si="154"/>
        <v>2023</v>
      </c>
      <c r="E2475">
        <f t="shared" si="155"/>
        <v>20</v>
      </c>
      <c r="F2475" t="s">
        <v>30</v>
      </c>
      <c r="G2475">
        <v>410206</v>
      </c>
      <c r="H2475" t="s">
        <v>37</v>
      </c>
      <c r="I2475" t="s">
        <v>2032</v>
      </c>
      <c r="J2475" t="s">
        <v>38</v>
      </c>
      <c r="K2475" t="s">
        <v>38</v>
      </c>
      <c r="L2475" t="s">
        <v>38</v>
      </c>
      <c r="M2475" t="s">
        <v>32</v>
      </c>
      <c r="N2475">
        <v>2</v>
      </c>
      <c r="O2475" t="s">
        <v>2038</v>
      </c>
      <c r="P2475" t="s">
        <v>2040</v>
      </c>
      <c r="Q2475" t="s">
        <v>3323</v>
      </c>
      <c r="R2475" t="s">
        <v>2094</v>
      </c>
      <c r="S2475" t="s">
        <v>2491</v>
      </c>
      <c r="T2475" t="s">
        <v>2496</v>
      </c>
      <c r="U2475" t="s">
        <v>38</v>
      </c>
      <c r="V2475" t="s">
        <v>2031</v>
      </c>
      <c r="W2475" t="s">
        <v>606</v>
      </c>
      <c r="X2475" t="s">
        <v>33</v>
      </c>
      <c r="Y2475" t="s">
        <v>46</v>
      </c>
    </row>
    <row r="2476" spans="1:25" ht="13.2" hidden="1">
      <c r="A2476" s="7">
        <v>45064.865046967592</v>
      </c>
      <c r="B2476">
        <f t="shared" si="152"/>
        <v>18</v>
      </c>
      <c r="C2476">
        <f t="shared" si="153"/>
        <v>5</v>
      </c>
      <c r="D2476">
        <f t="shared" si="154"/>
        <v>2023</v>
      </c>
      <c r="E2476">
        <f t="shared" si="155"/>
        <v>20</v>
      </c>
      <c r="F2476" t="s">
        <v>30</v>
      </c>
      <c r="G2476">
        <v>606807</v>
      </c>
      <c r="H2476" t="s">
        <v>31</v>
      </c>
      <c r="I2476" t="s">
        <v>2026</v>
      </c>
      <c r="J2476" t="s">
        <v>38</v>
      </c>
      <c r="K2476" t="s">
        <v>2031</v>
      </c>
      <c r="L2476" t="s">
        <v>38</v>
      </c>
      <c r="M2476" t="s">
        <v>38</v>
      </c>
      <c r="N2476">
        <v>5</v>
      </c>
      <c r="O2476" t="s">
        <v>2038</v>
      </c>
      <c r="P2476" t="s">
        <v>2042</v>
      </c>
      <c r="Q2476" t="s">
        <v>3312</v>
      </c>
      <c r="R2476" t="s">
        <v>2330</v>
      </c>
      <c r="S2476" t="s">
        <v>2489</v>
      </c>
      <c r="T2476" t="s">
        <v>2496</v>
      </c>
      <c r="U2476" t="s">
        <v>2522</v>
      </c>
      <c r="V2476" t="s">
        <v>2031</v>
      </c>
      <c r="W2476" t="s">
        <v>607</v>
      </c>
      <c r="X2476" t="s">
        <v>44</v>
      </c>
      <c r="Y2476" t="s">
        <v>34</v>
      </c>
    </row>
    <row r="2477" spans="1:25" ht="13.2" hidden="1">
      <c r="A2477" s="7">
        <v>45064.867000983795</v>
      </c>
      <c r="B2477">
        <f t="shared" si="152"/>
        <v>18</v>
      </c>
      <c r="C2477">
        <f t="shared" si="153"/>
        <v>5</v>
      </c>
      <c r="D2477">
        <f t="shared" si="154"/>
        <v>2023</v>
      </c>
      <c r="E2477">
        <f t="shared" si="155"/>
        <v>20</v>
      </c>
      <c r="F2477" t="s">
        <v>30</v>
      </c>
      <c r="G2477">
        <v>125055</v>
      </c>
      <c r="H2477" t="s">
        <v>31</v>
      </c>
      <c r="I2477" t="s">
        <v>2032</v>
      </c>
      <c r="J2477" t="s">
        <v>2028</v>
      </c>
      <c r="K2477" t="s">
        <v>2031</v>
      </c>
      <c r="L2477" t="s">
        <v>32</v>
      </c>
      <c r="M2477" t="s">
        <v>32</v>
      </c>
      <c r="N2477">
        <v>3</v>
      </c>
      <c r="O2477" t="s">
        <v>2039</v>
      </c>
      <c r="P2477" t="s">
        <v>2042</v>
      </c>
      <c r="Q2477" t="s">
        <v>3317</v>
      </c>
      <c r="R2477" t="s">
        <v>2716</v>
      </c>
      <c r="S2477" t="s">
        <v>2491</v>
      </c>
      <c r="T2477" t="s">
        <v>2493</v>
      </c>
      <c r="U2477" t="s">
        <v>38</v>
      </c>
      <c r="V2477" t="s">
        <v>32</v>
      </c>
      <c r="W2477" t="s">
        <v>608</v>
      </c>
      <c r="X2477" t="s">
        <v>44</v>
      </c>
      <c r="Y2477" t="s">
        <v>45</v>
      </c>
    </row>
    <row r="2478" spans="1:25" ht="13.2" hidden="1">
      <c r="A2478" s="7">
        <v>45064.86803081019</v>
      </c>
      <c r="B2478">
        <f t="shared" si="152"/>
        <v>18</v>
      </c>
      <c r="C2478">
        <f t="shared" si="153"/>
        <v>5</v>
      </c>
      <c r="D2478">
        <f t="shared" si="154"/>
        <v>2023</v>
      </c>
      <c r="E2478">
        <f t="shared" si="155"/>
        <v>20</v>
      </c>
      <c r="F2478" t="s">
        <v>30</v>
      </c>
      <c r="G2478">
        <v>140301</v>
      </c>
      <c r="H2478" t="s">
        <v>37</v>
      </c>
      <c r="I2478" t="s">
        <v>2027</v>
      </c>
      <c r="J2478" t="s">
        <v>38</v>
      </c>
      <c r="K2478" t="s">
        <v>2031</v>
      </c>
      <c r="L2478" t="s">
        <v>38</v>
      </c>
      <c r="M2478" t="s">
        <v>32</v>
      </c>
      <c r="N2478">
        <v>1</v>
      </c>
      <c r="O2478" t="s">
        <v>2034</v>
      </c>
      <c r="P2478" t="s">
        <v>2041</v>
      </c>
      <c r="Q2478" t="s">
        <v>3314</v>
      </c>
      <c r="R2478" t="s">
        <v>2716</v>
      </c>
      <c r="S2478" t="s">
        <v>3352</v>
      </c>
      <c r="T2478" t="s">
        <v>2497</v>
      </c>
      <c r="U2478" t="s">
        <v>32</v>
      </c>
      <c r="V2478" t="s">
        <v>2031</v>
      </c>
      <c r="W2478" t="s">
        <v>609</v>
      </c>
      <c r="X2478" t="s">
        <v>39</v>
      </c>
      <c r="Y2478" t="s">
        <v>34</v>
      </c>
    </row>
    <row r="2479" spans="1:25" ht="13.2" hidden="1">
      <c r="A2479" s="7">
        <v>45064.892901342595</v>
      </c>
      <c r="B2479">
        <f t="shared" si="152"/>
        <v>18</v>
      </c>
      <c r="C2479">
        <f t="shared" si="153"/>
        <v>5</v>
      </c>
      <c r="D2479">
        <f t="shared" si="154"/>
        <v>2023</v>
      </c>
      <c r="E2479">
        <f t="shared" si="155"/>
        <v>21</v>
      </c>
      <c r="F2479" t="s">
        <v>30</v>
      </c>
      <c r="G2479">
        <v>600053</v>
      </c>
      <c r="H2479" t="s">
        <v>31</v>
      </c>
      <c r="I2479" t="s">
        <v>2022</v>
      </c>
      <c r="J2479" t="s">
        <v>2028</v>
      </c>
      <c r="K2479" t="s">
        <v>2031</v>
      </c>
      <c r="L2479" t="s">
        <v>38</v>
      </c>
      <c r="M2479" t="s">
        <v>32</v>
      </c>
      <c r="N2479">
        <v>6</v>
      </c>
      <c r="O2479" t="s">
        <v>2039</v>
      </c>
      <c r="P2479" t="s">
        <v>2043</v>
      </c>
      <c r="Q2479" t="s">
        <v>3314</v>
      </c>
      <c r="R2479" t="s">
        <v>2769</v>
      </c>
      <c r="S2479" t="s">
        <v>3352</v>
      </c>
      <c r="T2479" t="s">
        <v>2502</v>
      </c>
      <c r="U2479" t="s">
        <v>38</v>
      </c>
      <c r="V2479" t="s">
        <v>38</v>
      </c>
      <c r="W2479" t="s">
        <v>610</v>
      </c>
      <c r="X2479" t="s">
        <v>49</v>
      </c>
      <c r="Y2479" t="s">
        <v>34</v>
      </c>
    </row>
    <row r="2480" spans="1:25" ht="13.2" hidden="1">
      <c r="A2480" s="7">
        <v>45064.894538715278</v>
      </c>
      <c r="B2480">
        <f t="shared" si="152"/>
        <v>18</v>
      </c>
      <c r="C2480">
        <f t="shared" si="153"/>
        <v>5</v>
      </c>
      <c r="D2480">
        <f t="shared" si="154"/>
        <v>2023</v>
      </c>
      <c r="E2480">
        <f t="shared" si="155"/>
        <v>21</v>
      </c>
      <c r="F2480" t="s">
        <v>30</v>
      </c>
      <c r="G2480">
        <v>533429</v>
      </c>
      <c r="H2480" t="s">
        <v>37</v>
      </c>
      <c r="I2480" t="s">
        <v>2022</v>
      </c>
      <c r="J2480" t="s">
        <v>38</v>
      </c>
      <c r="K2480" t="s">
        <v>38</v>
      </c>
      <c r="L2480" t="s">
        <v>32</v>
      </c>
      <c r="M2480" t="s">
        <v>32</v>
      </c>
      <c r="N2480">
        <v>1</v>
      </c>
      <c r="O2480" t="s">
        <v>2037</v>
      </c>
      <c r="P2480" t="s">
        <v>2042</v>
      </c>
      <c r="Q2480" t="s">
        <v>3311</v>
      </c>
      <c r="R2480" t="s">
        <v>2228</v>
      </c>
      <c r="S2480" t="s">
        <v>2491</v>
      </c>
      <c r="T2480" t="s">
        <v>2496</v>
      </c>
      <c r="U2480" t="s">
        <v>32</v>
      </c>
      <c r="V2480" t="s">
        <v>32</v>
      </c>
      <c r="W2480" t="s">
        <v>611</v>
      </c>
      <c r="X2480" t="s">
        <v>33</v>
      </c>
      <c r="Y2480" t="s">
        <v>41</v>
      </c>
    </row>
    <row r="2481" spans="1:25" ht="13.2" hidden="1">
      <c r="A2481" s="7">
        <v>45064.919275081018</v>
      </c>
      <c r="B2481">
        <f t="shared" si="152"/>
        <v>18</v>
      </c>
      <c r="C2481">
        <f t="shared" si="153"/>
        <v>5</v>
      </c>
      <c r="D2481">
        <f t="shared" si="154"/>
        <v>2023</v>
      </c>
      <c r="E2481">
        <f t="shared" si="155"/>
        <v>22</v>
      </c>
      <c r="F2481" t="s">
        <v>30</v>
      </c>
      <c r="G2481">
        <v>122003</v>
      </c>
      <c r="H2481" t="s">
        <v>31</v>
      </c>
      <c r="I2481" t="s">
        <v>2032</v>
      </c>
      <c r="J2481" t="s">
        <v>38</v>
      </c>
      <c r="K2481" t="s">
        <v>2031</v>
      </c>
      <c r="L2481" t="s">
        <v>32</v>
      </c>
      <c r="M2481" t="s">
        <v>32</v>
      </c>
      <c r="N2481">
        <v>7</v>
      </c>
      <c r="O2481" t="s">
        <v>2039</v>
      </c>
      <c r="P2481" t="s">
        <v>2040</v>
      </c>
      <c r="Q2481" t="s">
        <v>3319</v>
      </c>
      <c r="R2481" t="s">
        <v>2721</v>
      </c>
      <c r="S2481" t="s">
        <v>2488</v>
      </c>
      <c r="T2481" t="s">
        <v>2508</v>
      </c>
      <c r="U2481" t="s">
        <v>38</v>
      </c>
      <c r="V2481" t="s">
        <v>2031</v>
      </c>
      <c r="W2481" t="s">
        <v>612</v>
      </c>
      <c r="X2481" t="s">
        <v>44</v>
      </c>
      <c r="Y2481" t="s">
        <v>41</v>
      </c>
    </row>
    <row r="2482" spans="1:25" ht="13.2" hidden="1">
      <c r="A2482" s="7">
        <v>45064.923405428242</v>
      </c>
      <c r="B2482">
        <f t="shared" si="152"/>
        <v>18</v>
      </c>
      <c r="C2482">
        <f t="shared" si="153"/>
        <v>5</v>
      </c>
      <c r="D2482">
        <f t="shared" si="154"/>
        <v>2023</v>
      </c>
      <c r="E2482">
        <f t="shared" si="155"/>
        <v>22</v>
      </c>
      <c r="F2482" t="s">
        <v>30</v>
      </c>
      <c r="G2482">
        <v>603103</v>
      </c>
      <c r="H2482" t="s">
        <v>37</v>
      </c>
      <c r="I2482" t="s">
        <v>2025</v>
      </c>
      <c r="J2482" t="s">
        <v>38</v>
      </c>
      <c r="K2482" t="s">
        <v>32</v>
      </c>
      <c r="L2482" t="s">
        <v>32</v>
      </c>
      <c r="M2482" t="s">
        <v>32</v>
      </c>
      <c r="N2482">
        <v>1</v>
      </c>
      <c r="O2482" t="s">
        <v>2039</v>
      </c>
      <c r="P2482" t="s">
        <v>2041</v>
      </c>
      <c r="Q2482" t="s">
        <v>3311</v>
      </c>
      <c r="R2482" t="s">
        <v>2157</v>
      </c>
      <c r="S2482" t="s">
        <v>3352</v>
      </c>
      <c r="T2482" t="s">
        <v>2508</v>
      </c>
      <c r="U2482" t="s">
        <v>38</v>
      </c>
      <c r="V2482" t="s">
        <v>32</v>
      </c>
      <c r="W2482" t="s">
        <v>613</v>
      </c>
      <c r="X2482" t="s">
        <v>42</v>
      </c>
      <c r="Y2482" t="s">
        <v>45</v>
      </c>
    </row>
    <row r="2483" spans="1:25" ht="13.2" hidden="1">
      <c r="A2483" s="7">
        <v>45064.925544664351</v>
      </c>
      <c r="B2483">
        <f t="shared" si="152"/>
        <v>18</v>
      </c>
      <c r="C2483">
        <f t="shared" si="153"/>
        <v>5</v>
      </c>
      <c r="D2483">
        <f t="shared" si="154"/>
        <v>2023</v>
      </c>
      <c r="E2483">
        <f t="shared" si="155"/>
        <v>22</v>
      </c>
      <c r="F2483" t="s">
        <v>30</v>
      </c>
      <c r="G2483">
        <v>410206</v>
      </c>
      <c r="H2483" t="s">
        <v>37</v>
      </c>
      <c r="I2483" t="s">
        <v>2026</v>
      </c>
      <c r="J2483" t="s">
        <v>2028</v>
      </c>
      <c r="K2483" t="s">
        <v>2031</v>
      </c>
      <c r="L2483" t="s">
        <v>32</v>
      </c>
      <c r="M2483" t="s">
        <v>32</v>
      </c>
      <c r="N2483">
        <v>3</v>
      </c>
      <c r="O2483" t="s">
        <v>2033</v>
      </c>
      <c r="P2483" t="s">
        <v>2040</v>
      </c>
      <c r="Q2483" t="s">
        <v>3322</v>
      </c>
      <c r="R2483" t="s">
        <v>2163</v>
      </c>
      <c r="S2483" t="s">
        <v>2491</v>
      </c>
      <c r="T2483" t="s">
        <v>2508</v>
      </c>
      <c r="U2483" t="s">
        <v>38</v>
      </c>
      <c r="V2483" t="s">
        <v>2031</v>
      </c>
      <c r="W2483" t="s">
        <v>614</v>
      </c>
      <c r="X2483" t="s">
        <v>44</v>
      </c>
      <c r="Y2483" t="s">
        <v>40</v>
      </c>
    </row>
    <row r="2484" spans="1:25" ht="13.2" hidden="1">
      <c r="A2484" s="7">
        <v>45064.929379386573</v>
      </c>
      <c r="B2484">
        <f t="shared" si="152"/>
        <v>18</v>
      </c>
      <c r="C2484">
        <f t="shared" si="153"/>
        <v>5</v>
      </c>
      <c r="D2484">
        <f t="shared" si="154"/>
        <v>2023</v>
      </c>
      <c r="E2484">
        <f t="shared" si="155"/>
        <v>22</v>
      </c>
      <c r="F2484" t="s">
        <v>30</v>
      </c>
      <c r="G2484">
        <v>400004</v>
      </c>
      <c r="H2484" t="s">
        <v>31</v>
      </c>
      <c r="I2484" t="s">
        <v>2032</v>
      </c>
      <c r="J2484" t="s">
        <v>38</v>
      </c>
      <c r="K2484" t="s">
        <v>2031</v>
      </c>
      <c r="L2484" t="s">
        <v>32</v>
      </c>
      <c r="M2484" t="s">
        <v>32</v>
      </c>
      <c r="N2484">
        <v>1</v>
      </c>
      <c r="O2484" t="s">
        <v>2034</v>
      </c>
      <c r="P2484" t="s">
        <v>2040</v>
      </c>
      <c r="Q2484" t="s">
        <v>3314</v>
      </c>
      <c r="R2484" t="s">
        <v>2794</v>
      </c>
      <c r="S2484" t="s">
        <v>2491</v>
      </c>
      <c r="T2484" t="s">
        <v>2495</v>
      </c>
      <c r="U2484" t="s">
        <v>38</v>
      </c>
      <c r="V2484" t="s">
        <v>2031</v>
      </c>
      <c r="W2484" t="s">
        <v>615</v>
      </c>
      <c r="X2484" t="s">
        <v>33</v>
      </c>
      <c r="Y2484" t="s">
        <v>36</v>
      </c>
    </row>
    <row r="2485" spans="1:25" ht="13.2" hidden="1">
      <c r="A2485" s="7">
        <v>45064.934897523148</v>
      </c>
      <c r="B2485">
        <f t="shared" si="152"/>
        <v>18</v>
      </c>
      <c r="C2485">
        <f t="shared" si="153"/>
        <v>5</v>
      </c>
      <c r="D2485">
        <f t="shared" si="154"/>
        <v>2023</v>
      </c>
      <c r="E2485">
        <f t="shared" si="155"/>
        <v>22</v>
      </c>
      <c r="F2485" t="s">
        <v>30</v>
      </c>
      <c r="G2485">
        <v>136026</v>
      </c>
      <c r="H2485" t="s">
        <v>37</v>
      </c>
      <c r="I2485" t="s">
        <v>2025</v>
      </c>
      <c r="J2485" t="s">
        <v>38</v>
      </c>
      <c r="K2485" t="s">
        <v>38</v>
      </c>
      <c r="L2485" t="s">
        <v>32</v>
      </c>
      <c r="M2485" t="s">
        <v>32</v>
      </c>
      <c r="N2485">
        <v>5</v>
      </c>
      <c r="O2485" t="s">
        <v>2039</v>
      </c>
      <c r="P2485" t="s">
        <v>2040</v>
      </c>
      <c r="Q2485" t="s">
        <v>3323</v>
      </c>
      <c r="R2485" t="s">
        <v>2783</v>
      </c>
      <c r="S2485" t="s">
        <v>2491</v>
      </c>
      <c r="T2485" t="s">
        <v>2499</v>
      </c>
      <c r="U2485" t="s">
        <v>32</v>
      </c>
      <c r="V2485" t="s">
        <v>2031</v>
      </c>
      <c r="W2485" t="s">
        <v>616</v>
      </c>
      <c r="X2485" t="s">
        <v>44</v>
      </c>
      <c r="Y2485" t="s">
        <v>45</v>
      </c>
    </row>
    <row r="2486" spans="1:25" ht="13.2" hidden="1">
      <c r="A2486" s="7">
        <v>45064.937120821764</v>
      </c>
      <c r="B2486">
        <f t="shared" si="152"/>
        <v>18</v>
      </c>
      <c r="C2486">
        <f t="shared" si="153"/>
        <v>5</v>
      </c>
      <c r="D2486">
        <f t="shared" si="154"/>
        <v>2023</v>
      </c>
      <c r="E2486">
        <f t="shared" si="155"/>
        <v>22</v>
      </c>
      <c r="F2486" t="s">
        <v>30</v>
      </c>
      <c r="G2486">
        <v>411018</v>
      </c>
      <c r="H2486" t="s">
        <v>37</v>
      </c>
      <c r="I2486" t="s">
        <v>2025</v>
      </c>
      <c r="J2486" t="s">
        <v>32</v>
      </c>
      <c r="K2486" t="s">
        <v>2031</v>
      </c>
      <c r="L2486" t="s">
        <v>32</v>
      </c>
      <c r="M2486" t="s">
        <v>32</v>
      </c>
      <c r="N2486">
        <v>1</v>
      </c>
      <c r="O2486" t="s">
        <v>2034</v>
      </c>
      <c r="P2486" t="s">
        <v>2040</v>
      </c>
      <c r="Q2486" t="s">
        <v>3314</v>
      </c>
      <c r="R2486" t="s">
        <v>2775</v>
      </c>
      <c r="S2486" t="s">
        <v>2491</v>
      </c>
      <c r="T2486" t="s">
        <v>2492</v>
      </c>
      <c r="U2486" t="s">
        <v>38</v>
      </c>
      <c r="V2486" t="s">
        <v>32</v>
      </c>
      <c r="W2486" t="s">
        <v>617</v>
      </c>
      <c r="X2486" t="s">
        <v>43</v>
      </c>
      <c r="Y2486" t="s">
        <v>36</v>
      </c>
    </row>
    <row r="2487" spans="1:25" ht="13.2" hidden="1">
      <c r="A2487" s="7">
        <v>45064.9379996875</v>
      </c>
      <c r="B2487">
        <f t="shared" si="152"/>
        <v>18</v>
      </c>
      <c r="C2487">
        <f t="shared" si="153"/>
        <v>5</v>
      </c>
      <c r="D2487">
        <f t="shared" si="154"/>
        <v>2023</v>
      </c>
      <c r="E2487">
        <f t="shared" si="155"/>
        <v>22</v>
      </c>
      <c r="F2487" t="s">
        <v>30</v>
      </c>
      <c r="G2487">
        <v>380008</v>
      </c>
      <c r="H2487" t="s">
        <v>31</v>
      </c>
      <c r="I2487" t="s">
        <v>2022</v>
      </c>
      <c r="J2487" t="s">
        <v>32</v>
      </c>
      <c r="K2487" t="s">
        <v>2031</v>
      </c>
      <c r="L2487" t="s">
        <v>38</v>
      </c>
      <c r="M2487" t="s">
        <v>32</v>
      </c>
      <c r="N2487">
        <v>8</v>
      </c>
      <c r="O2487" t="s">
        <v>2038</v>
      </c>
      <c r="P2487" t="s">
        <v>2040</v>
      </c>
      <c r="Q2487" t="s">
        <v>2048</v>
      </c>
      <c r="R2487" t="s">
        <v>2143</v>
      </c>
      <c r="S2487" t="s">
        <v>2491</v>
      </c>
      <c r="T2487" t="s">
        <v>2500</v>
      </c>
      <c r="U2487" t="s">
        <v>38</v>
      </c>
      <c r="V2487" t="s">
        <v>2031</v>
      </c>
      <c r="W2487" t="s">
        <v>618</v>
      </c>
      <c r="X2487" t="s">
        <v>39</v>
      </c>
      <c r="Y2487" t="s">
        <v>40</v>
      </c>
    </row>
    <row r="2488" spans="1:25" ht="13.2" hidden="1">
      <c r="A2488" s="7">
        <v>45064.945738773153</v>
      </c>
      <c r="B2488">
        <f t="shared" si="152"/>
        <v>18</v>
      </c>
      <c r="C2488">
        <f t="shared" si="153"/>
        <v>5</v>
      </c>
      <c r="D2488">
        <f t="shared" si="154"/>
        <v>2023</v>
      </c>
      <c r="E2488">
        <f t="shared" si="155"/>
        <v>22</v>
      </c>
      <c r="F2488" t="s">
        <v>30</v>
      </c>
      <c r="G2488">
        <v>560064</v>
      </c>
      <c r="H2488" t="s">
        <v>37</v>
      </c>
      <c r="I2488" t="s">
        <v>2022</v>
      </c>
      <c r="J2488" t="s">
        <v>32</v>
      </c>
      <c r="K2488" t="s">
        <v>38</v>
      </c>
      <c r="L2488" t="s">
        <v>32</v>
      </c>
      <c r="M2488" t="s">
        <v>32</v>
      </c>
      <c r="N2488">
        <v>5</v>
      </c>
      <c r="O2488" t="s">
        <v>2033</v>
      </c>
      <c r="P2488" t="s">
        <v>2041</v>
      </c>
      <c r="Q2488" t="s">
        <v>3314</v>
      </c>
      <c r="R2488" t="s">
        <v>3029</v>
      </c>
      <c r="S2488" t="s">
        <v>2488</v>
      </c>
      <c r="T2488" t="s">
        <v>2496</v>
      </c>
      <c r="U2488" t="s">
        <v>38</v>
      </c>
      <c r="V2488" t="s">
        <v>2031</v>
      </c>
      <c r="W2488" t="s">
        <v>619</v>
      </c>
      <c r="X2488" t="s">
        <v>44</v>
      </c>
      <c r="Y2488" t="s">
        <v>40</v>
      </c>
    </row>
    <row r="2489" spans="1:25" ht="13.2" hidden="1">
      <c r="A2489" s="7">
        <v>45064.945997453702</v>
      </c>
      <c r="B2489">
        <f t="shared" si="152"/>
        <v>18</v>
      </c>
      <c r="C2489">
        <f t="shared" si="153"/>
        <v>5</v>
      </c>
      <c r="D2489">
        <f t="shared" si="154"/>
        <v>2023</v>
      </c>
      <c r="E2489">
        <f t="shared" si="155"/>
        <v>22</v>
      </c>
      <c r="F2489" t="s">
        <v>30</v>
      </c>
      <c r="G2489">
        <v>560068</v>
      </c>
      <c r="H2489" t="s">
        <v>37</v>
      </c>
      <c r="I2489" t="s">
        <v>2026</v>
      </c>
      <c r="J2489" t="s">
        <v>2028</v>
      </c>
      <c r="K2489" t="s">
        <v>2031</v>
      </c>
      <c r="L2489" t="s">
        <v>32</v>
      </c>
      <c r="M2489" t="s">
        <v>32</v>
      </c>
      <c r="N2489">
        <v>4</v>
      </c>
      <c r="O2489" t="s">
        <v>2034</v>
      </c>
      <c r="P2489" t="s">
        <v>2040</v>
      </c>
      <c r="Q2489" t="s">
        <v>3323</v>
      </c>
      <c r="R2489" t="s">
        <v>2915</v>
      </c>
      <c r="S2489" t="s">
        <v>2491</v>
      </c>
      <c r="T2489" t="s">
        <v>2496</v>
      </c>
      <c r="U2489" t="s">
        <v>38</v>
      </c>
      <c r="V2489" t="s">
        <v>2031</v>
      </c>
      <c r="W2489" t="s">
        <v>620</v>
      </c>
      <c r="X2489" t="s">
        <v>39</v>
      </c>
      <c r="Y2489" t="s">
        <v>40</v>
      </c>
    </row>
    <row r="2490" spans="1:25" ht="13.2" hidden="1">
      <c r="A2490" s="7">
        <v>45064.94626167824</v>
      </c>
      <c r="B2490">
        <f t="shared" si="152"/>
        <v>18</v>
      </c>
      <c r="C2490">
        <f t="shared" si="153"/>
        <v>5</v>
      </c>
      <c r="D2490">
        <f t="shared" si="154"/>
        <v>2023</v>
      </c>
      <c r="E2490">
        <f t="shared" si="155"/>
        <v>22</v>
      </c>
      <c r="F2490" t="s">
        <v>30</v>
      </c>
      <c r="G2490">
        <v>411042</v>
      </c>
      <c r="H2490" t="s">
        <v>37</v>
      </c>
      <c r="I2490" t="s">
        <v>2032</v>
      </c>
      <c r="J2490" t="s">
        <v>32</v>
      </c>
      <c r="K2490" t="s">
        <v>38</v>
      </c>
      <c r="L2490" t="s">
        <v>32</v>
      </c>
      <c r="M2490" t="s">
        <v>32</v>
      </c>
      <c r="N2490">
        <v>7</v>
      </c>
      <c r="O2490" t="s">
        <v>2037</v>
      </c>
      <c r="P2490" t="s">
        <v>2040</v>
      </c>
      <c r="Q2490" t="s">
        <v>3310</v>
      </c>
      <c r="R2490" t="s">
        <v>3029</v>
      </c>
      <c r="S2490" t="s">
        <v>2491</v>
      </c>
      <c r="T2490" t="s">
        <v>2500</v>
      </c>
      <c r="U2490" t="s">
        <v>38</v>
      </c>
      <c r="V2490" t="s">
        <v>38</v>
      </c>
      <c r="W2490" t="s">
        <v>621</v>
      </c>
      <c r="X2490" t="s">
        <v>42</v>
      </c>
      <c r="Y2490" t="s">
        <v>36</v>
      </c>
    </row>
    <row r="2491" spans="1:25" ht="13.2" hidden="1">
      <c r="A2491" s="7">
        <v>45064.949120092591</v>
      </c>
      <c r="B2491">
        <f t="shared" si="152"/>
        <v>18</v>
      </c>
      <c r="C2491">
        <f t="shared" si="153"/>
        <v>5</v>
      </c>
      <c r="D2491">
        <f t="shared" si="154"/>
        <v>2023</v>
      </c>
      <c r="E2491">
        <f t="shared" si="155"/>
        <v>22</v>
      </c>
      <c r="F2491" t="s">
        <v>30</v>
      </c>
      <c r="G2491">
        <v>560087</v>
      </c>
      <c r="H2491" t="s">
        <v>37</v>
      </c>
      <c r="I2491" t="s">
        <v>2022</v>
      </c>
      <c r="J2491" t="s">
        <v>38</v>
      </c>
      <c r="K2491" t="s">
        <v>2031</v>
      </c>
      <c r="L2491" t="s">
        <v>32</v>
      </c>
      <c r="M2491" t="s">
        <v>32</v>
      </c>
      <c r="N2491">
        <v>4</v>
      </c>
      <c r="O2491" t="s">
        <v>2039</v>
      </c>
      <c r="P2491" t="s">
        <v>2040</v>
      </c>
      <c r="Q2491" t="s">
        <v>2689</v>
      </c>
      <c r="R2491" t="s">
        <v>2820</v>
      </c>
      <c r="S2491" t="s">
        <v>3352</v>
      </c>
      <c r="T2491" t="s">
        <v>2508</v>
      </c>
      <c r="U2491" t="s">
        <v>32</v>
      </c>
      <c r="V2491" t="s">
        <v>2031</v>
      </c>
      <c r="W2491" t="s">
        <v>3039</v>
      </c>
      <c r="X2491" t="s">
        <v>39</v>
      </c>
      <c r="Y2491" t="s">
        <v>40</v>
      </c>
    </row>
    <row r="2492" spans="1:25" ht="13.2" hidden="1">
      <c r="A2492" s="7">
        <v>45064.95235511574</v>
      </c>
      <c r="B2492">
        <f t="shared" si="152"/>
        <v>18</v>
      </c>
      <c r="C2492">
        <f t="shared" si="153"/>
        <v>5</v>
      </c>
      <c r="D2492">
        <f t="shared" si="154"/>
        <v>2023</v>
      </c>
      <c r="E2492">
        <f t="shared" si="155"/>
        <v>22</v>
      </c>
      <c r="F2492" t="s">
        <v>30</v>
      </c>
      <c r="G2492">
        <v>122105</v>
      </c>
      <c r="H2492" t="s">
        <v>31</v>
      </c>
      <c r="I2492" t="s">
        <v>2032</v>
      </c>
      <c r="J2492" t="s">
        <v>32</v>
      </c>
      <c r="K2492" t="s">
        <v>2031</v>
      </c>
      <c r="L2492" t="s">
        <v>32</v>
      </c>
      <c r="M2492" t="s">
        <v>32</v>
      </c>
      <c r="N2492">
        <v>4</v>
      </c>
      <c r="O2492" t="s">
        <v>2034</v>
      </c>
      <c r="P2492" t="s">
        <v>2041</v>
      </c>
      <c r="Q2492" t="s">
        <v>3314</v>
      </c>
      <c r="R2492" t="s">
        <v>2209</v>
      </c>
      <c r="S2492" t="s">
        <v>3352</v>
      </c>
      <c r="T2492" t="s">
        <v>2498</v>
      </c>
      <c r="U2492" t="s">
        <v>2522</v>
      </c>
      <c r="V2492" t="s">
        <v>2031</v>
      </c>
      <c r="W2492" t="s">
        <v>3040</v>
      </c>
      <c r="X2492" t="s">
        <v>39</v>
      </c>
      <c r="Y2492" t="s">
        <v>40</v>
      </c>
    </row>
    <row r="2493" spans="1:25" ht="13.2" hidden="1">
      <c r="A2493" s="7">
        <v>45064.953806863428</v>
      </c>
      <c r="B2493">
        <f t="shared" si="152"/>
        <v>18</v>
      </c>
      <c r="C2493">
        <f t="shared" si="153"/>
        <v>5</v>
      </c>
      <c r="D2493">
        <f t="shared" si="154"/>
        <v>2023</v>
      </c>
      <c r="E2493">
        <f t="shared" si="155"/>
        <v>22</v>
      </c>
      <c r="F2493" t="s">
        <v>30</v>
      </c>
      <c r="G2493">
        <v>563161</v>
      </c>
      <c r="H2493" t="s">
        <v>31</v>
      </c>
      <c r="I2493" t="s">
        <v>2026</v>
      </c>
      <c r="J2493" t="s">
        <v>32</v>
      </c>
      <c r="K2493" t="s">
        <v>2031</v>
      </c>
      <c r="L2493" t="s">
        <v>32</v>
      </c>
      <c r="M2493" t="s">
        <v>32</v>
      </c>
      <c r="N2493">
        <v>5</v>
      </c>
      <c r="O2493" t="s">
        <v>2039</v>
      </c>
      <c r="P2493" t="s">
        <v>2040</v>
      </c>
      <c r="Q2493" t="s">
        <v>3311</v>
      </c>
      <c r="R2493" t="s">
        <v>2685</v>
      </c>
      <c r="S2493" t="s">
        <v>2488</v>
      </c>
      <c r="T2493" t="s">
        <v>2499</v>
      </c>
      <c r="U2493" t="s">
        <v>2522</v>
      </c>
      <c r="V2493" t="s">
        <v>2031</v>
      </c>
      <c r="W2493" t="s">
        <v>622</v>
      </c>
      <c r="X2493" t="s">
        <v>39</v>
      </c>
      <c r="Y2493" t="s">
        <v>40</v>
      </c>
    </row>
    <row r="2494" spans="1:25" ht="13.2" hidden="1">
      <c r="A2494" s="7">
        <v>45064.955293182866</v>
      </c>
      <c r="B2494">
        <f t="shared" si="152"/>
        <v>18</v>
      </c>
      <c r="C2494">
        <f t="shared" si="153"/>
        <v>5</v>
      </c>
      <c r="D2494">
        <f t="shared" si="154"/>
        <v>2023</v>
      </c>
      <c r="E2494">
        <f t="shared" si="155"/>
        <v>22</v>
      </c>
      <c r="F2494" t="s">
        <v>30</v>
      </c>
      <c r="G2494">
        <v>474001</v>
      </c>
      <c r="H2494" t="s">
        <v>31</v>
      </c>
      <c r="I2494" t="s">
        <v>2027</v>
      </c>
      <c r="J2494" t="s">
        <v>38</v>
      </c>
      <c r="K2494" t="s">
        <v>38</v>
      </c>
      <c r="L2494" t="s">
        <v>32</v>
      </c>
      <c r="M2494" t="s">
        <v>32</v>
      </c>
      <c r="N2494">
        <v>5</v>
      </c>
      <c r="O2494" t="s">
        <v>2034</v>
      </c>
      <c r="P2494" t="s">
        <v>2040</v>
      </c>
      <c r="Q2494" t="s">
        <v>3311</v>
      </c>
      <c r="R2494" t="s">
        <v>2954</v>
      </c>
      <c r="S2494" t="s">
        <v>2491</v>
      </c>
      <c r="T2494" t="s">
        <v>2493</v>
      </c>
      <c r="U2494" t="s">
        <v>38</v>
      </c>
      <c r="V2494" t="s">
        <v>2031</v>
      </c>
      <c r="W2494" t="s">
        <v>623</v>
      </c>
      <c r="X2494" t="s">
        <v>33</v>
      </c>
      <c r="Y2494" t="s">
        <v>45</v>
      </c>
    </row>
    <row r="2495" spans="1:25" ht="13.2" hidden="1">
      <c r="A2495" s="7">
        <v>45064.956456134256</v>
      </c>
      <c r="B2495">
        <f t="shared" si="152"/>
        <v>18</v>
      </c>
      <c r="C2495">
        <f t="shared" si="153"/>
        <v>5</v>
      </c>
      <c r="D2495">
        <f t="shared" si="154"/>
        <v>2023</v>
      </c>
      <c r="E2495">
        <f t="shared" si="155"/>
        <v>22</v>
      </c>
      <c r="F2495" t="s">
        <v>30</v>
      </c>
      <c r="G2495">
        <v>412205</v>
      </c>
      <c r="H2495" t="s">
        <v>37</v>
      </c>
      <c r="I2495" t="s">
        <v>2022</v>
      </c>
      <c r="J2495" t="s">
        <v>32</v>
      </c>
      <c r="K2495" t="s">
        <v>2031</v>
      </c>
      <c r="L2495" t="s">
        <v>32</v>
      </c>
      <c r="M2495" t="s">
        <v>32</v>
      </c>
      <c r="N2495">
        <v>4</v>
      </c>
      <c r="O2495" t="s">
        <v>2037</v>
      </c>
      <c r="P2495" t="s">
        <v>2040</v>
      </c>
      <c r="Q2495" t="s">
        <v>3315</v>
      </c>
      <c r="R2495" t="s">
        <v>2931</v>
      </c>
      <c r="S2495" t="s">
        <v>3352</v>
      </c>
      <c r="T2495" t="s">
        <v>2496</v>
      </c>
      <c r="U2495" t="s">
        <v>38</v>
      </c>
      <c r="V2495" t="s">
        <v>2031</v>
      </c>
      <c r="W2495" t="s">
        <v>624</v>
      </c>
      <c r="X2495" t="s">
        <v>42</v>
      </c>
      <c r="Y2495" t="s">
        <v>36</v>
      </c>
    </row>
    <row r="2496" spans="1:25" ht="13.2" hidden="1">
      <c r="A2496" s="7">
        <v>45064.957548171296</v>
      </c>
      <c r="B2496">
        <f t="shared" si="152"/>
        <v>18</v>
      </c>
      <c r="C2496">
        <f t="shared" si="153"/>
        <v>5</v>
      </c>
      <c r="D2496">
        <f t="shared" si="154"/>
        <v>2023</v>
      </c>
      <c r="E2496">
        <f t="shared" si="155"/>
        <v>22</v>
      </c>
      <c r="F2496" t="s">
        <v>30</v>
      </c>
      <c r="G2496">
        <v>560022</v>
      </c>
      <c r="H2496" t="s">
        <v>31</v>
      </c>
      <c r="I2496" t="s">
        <v>2026</v>
      </c>
      <c r="J2496" t="s">
        <v>38</v>
      </c>
      <c r="K2496" t="s">
        <v>2031</v>
      </c>
      <c r="L2496" t="s">
        <v>32</v>
      </c>
      <c r="M2496" t="s">
        <v>32</v>
      </c>
      <c r="N2496">
        <v>5</v>
      </c>
      <c r="O2496" t="s">
        <v>2039</v>
      </c>
      <c r="P2496" t="s">
        <v>2040</v>
      </c>
      <c r="Q2496" t="s">
        <v>3319</v>
      </c>
      <c r="R2496" t="s">
        <v>2155</v>
      </c>
      <c r="S2496" t="s">
        <v>2491</v>
      </c>
      <c r="T2496" t="s">
        <v>2496</v>
      </c>
      <c r="U2496" t="s">
        <v>32</v>
      </c>
      <c r="V2496" t="s">
        <v>2031</v>
      </c>
      <c r="W2496" t="s">
        <v>625</v>
      </c>
      <c r="X2496" t="s">
        <v>39</v>
      </c>
      <c r="Y2496" t="s">
        <v>40</v>
      </c>
    </row>
    <row r="2497" spans="1:25" ht="13.2" hidden="1">
      <c r="A2497" s="7">
        <v>45064.964225752316</v>
      </c>
      <c r="B2497">
        <f t="shared" si="152"/>
        <v>18</v>
      </c>
      <c r="C2497">
        <f t="shared" si="153"/>
        <v>5</v>
      </c>
      <c r="D2497">
        <f t="shared" si="154"/>
        <v>2023</v>
      </c>
      <c r="E2497">
        <f t="shared" si="155"/>
        <v>23</v>
      </c>
      <c r="F2497" t="s">
        <v>30</v>
      </c>
      <c r="G2497">
        <v>410206</v>
      </c>
      <c r="H2497" t="s">
        <v>37</v>
      </c>
      <c r="I2497" t="s">
        <v>2027</v>
      </c>
      <c r="J2497" t="s">
        <v>32</v>
      </c>
      <c r="K2497" t="s">
        <v>2031</v>
      </c>
      <c r="L2497" t="s">
        <v>32</v>
      </c>
      <c r="M2497" t="s">
        <v>32</v>
      </c>
      <c r="N2497">
        <v>5</v>
      </c>
      <c r="O2497" t="s">
        <v>2038</v>
      </c>
      <c r="P2497" t="s">
        <v>2040</v>
      </c>
      <c r="Q2497" t="s">
        <v>2048</v>
      </c>
      <c r="R2497" t="s">
        <v>2688</v>
      </c>
      <c r="S2497" t="s">
        <v>2491</v>
      </c>
      <c r="T2497" t="s">
        <v>2493</v>
      </c>
      <c r="U2497" t="s">
        <v>38</v>
      </c>
      <c r="V2497" t="s">
        <v>32</v>
      </c>
      <c r="W2497" t="s">
        <v>626</v>
      </c>
      <c r="X2497" t="s">
        <v>33</v>
      </c>
      <c r="Y2497" t="s">
        <v>34</v>
      </c>
    </row>
    <row r="2498" spans="1:25" ht="13.2" hidden="1">
      <c r="A2498" s="7">
        <v>45064.988965868055</v>
      </c>
      <c r="B2498">
        <f t="shared" si="152"/>
        <v>18</v>
      </c>
      <c r="C2498">
        <f t="shared" si="153"/>
        <v>5</v>
      </c>
      <c r="D2498">
        <f t="shared" si="154"/>
        <v>2023</v>
      </c>
      <c r="E2498">
        <f t="shared" si="155"/>
        <v>23</v>
      </c>
      <c r="F2498" t="s">
        <v>30</v>
      </c>
      <c r="G2498">
        <v>302039</v>
      </c>
      <c r="H2498" t="s">
        <v>37</v>
      </c>
      <c r="I2498" t="s">
        <v>2025</v>
      </c>
      <c r="J2498" t="s">
        <v>38</v>
      </c>
      <c r="K2498" t="s">
        <v>38</v>
      </c>
      <c r="L2498" t="s">
        <v>32</v>
      </c>
      <c r="M2498" t="s">
        <v>32</v>
      </c>
      <c r="N2498">
        <v>7</v>
      </c>
      <c r="O2498" t="s">
        <v>2034</v>
      </c>
      <c r="P2498" t="s">
        <v>2042</v>
      </c>
      <c r="Q2498" t="s">
        <v>3311</v>
      </c>
      <c r="R2498" t="s">
        <v>2133</v>
      </c>
      <c r="S2498" t="s">
        <v>2488</v>
      </c>
      <c r="T2498" t="s">
        <v>2507</v>
      </c>
      <c r="U2498" t="s">
        <v>38</v>
      </c>
      <c r="V2498" t="s">
        <v>2031</v>
      </c>
      <c r="W2498" t="s">
        <v>3041</v>
      </c>
      <c r="X2498" t="s">
        <v>44</v>
      </c>
      <c r="Y2498" t="s">
        <v>34</v>
      </c>
    </row>
    <row r="2499" spans="1:25" ht="13.2" hidden="1">
      <c r="A2499" s="7">
        <v>45064.991696898149</v>
      </c>
      <c r="B2499">
        <f t="shared" ref="B2499:B2562" si="156">DAY(A2499)</f>
        <v>18</v>
      </c>
      <c r="C2499">
        <f t="shared" ref="C2499:C2562" si="157">MONTH(A2499)</f>
        <v>5</v>
      </c>
      <c r="D2499">
        <f t="shared" ref="D2499:D2562" si="158">YEAR(A2499)</f>
        <v>2023</v>
      </c>
      <c r="E2499">
        <f t="shared" ref="E2499:E2562" si="159">HOUR(A2499)</f>
        <v>23</v>
      </c>
      <c r="F2499" t="s">
        <v>30</v>
      </c>
      <c r="G2499">
        <v>125055</v>
      </c>
      <c r="H2499" t="s">
        <v>31</v>
      </c>
      <c r="I2499" t="s">
        <v>2026</v>
      </c>
      <c r="J2499" t="s">
        <v>38</v>
      </c>
      <c r="K2499" t="s">
        <v>2031</v>
      </c>
      <c r="L2499" t="s">
        <v>32</v>
      </c>
      <c r="M2499" t="s">
        <v>32</v>
      </c>
      <c r="N2499">
        <v>4</v>
      </c>
      <c r="O2499" t="s">
        <v>2038</v>
      </c>
      <c r="P2499" t="s">
        <v>2040</v>
      </c>
      <c r="Q2499" t="s">
        <v>3319</v>
      </c>
      <c r="R2499" t="s">
        <v>2662</v>
      </c>
      <c r="S2499" t="s">
        <v>2491</v>
      </c>
      <c r="T2499" t="s">
        <v>2508</v>
      </c>
      <c r="U2499" t="s">
        <v>38</v>
      </c>
      <c r="V2499" t="s">
        <v>32</v>
      </c>
      <c r="W2499" t="s">
        <v>3042</v>
      </c>
      <c r="X2499" t="s">
        <v>35</v>
      </c>
      <c r="Y2499" t="s">
        <v>46</v>
      </c>
    </row>
    <row r="2500" spans="1:25" ht="13.2" hidden="1">
      <c r="A2500" s="7">
        <v>45065.003172280092</v>
      </c>
      <c r="B2500">
        <f t="shared" si="156"/>
        <v>19</v>
      </c>
      <c r="C2500">
        <f t="shared" si="157"/>
        <v>5</v>
      </c>
      <c r="D2500">
        <f t="shared" si="158"/>
        <v>2023</v>
      </c>
      <c r="E2500">
        <f t="shared" si="159"/>
        <v>0</v>
      </c>
      <c r="F2500" t="s">
        <v>30</v>
      </c>
      <c r="G2500">
        <v>760004</v>
      </c>
      <c r="H2500" t="s">
        <v>31</v>
      </c>
      <c r="I2500" t="s">
        <v>2022</v>
      </c>
      <c r="J2500" t="s">
        <v>32</v>
      </c>
      <c r="K2500" t="s">
        <v>2031</v>
      </c>
      <c r="L2500" t="s">
        <v>38</v>
      </c>
      <c r="M2500" t="s">
        <v>38</v>
      </c>
      <c r="N2500">
        <v>5</v>
      </c>
      <c r="O2500" t="s">
        <v>2034</v>
      </c>
      <c r="P2500" t="s">
        <v>2040</v>
      </c>
      <c r="Q2500" t="s">
        <v>3319</v>
      </c>
      <c r="R2500" t="s">
        <v>2393</v>
      </c>
      <c r="S2500" t="s">
        <v>2489</v>
      </c>
      <c r="T2500" t="s">
        <v>2492</v>
      </c>
      <c r="U2500" t="s">
        <v>32</v>
      </c>
      <c r="V2500" t="s">
        <v>32</v>
      </c>
      <c r="W2500" t="s">
        <v>627</v>
      </c>
      <c r="X2500" t="s">
        <v>39</v>
      </c>
      <c r="Y2500" t="s">
        <v>46</v>
      </c>
    </row>
    <row r="2501" spans="1:25" ht="13.2" hidden="1">
      <c r="A2501" s="7">
        <v>45065.014106828705</v>
      </c>
      <c r="B2501">
        <f t="shared" si="156"/>
        <v>19</v>
      </c>
      <c r="C2501">
        <f t="shared" si="157"/>
        <v>5</v>
      </c>
      <c r="D2501">
        <f t="shared" si="158"/>
        <v>2023</v>
      </c>
      <c r="E2501">
        <f t="shared" si="159"/>
        <v>0</v>
      </c>
      <c r="F2501" t="s">
        <v>30</v>
      </c>
      <c r="G2501">
        <v>140301</v>
      </c>
      <c r="H2501" t="s">
        <v>31</v>
      </c>
      <c r="I2501" t="s">
        <v>2032</v>
      </c>
      <c r="J2501" t="s">
        <v>38</v>
      </c>
      <c r="K2501" t="s">
        <v>2031</v>
      </c>
      <c r="L2501" t="s">
        <v>32</v>
      </c>
      <c r="M2501" t="s">
        <v>32</v>
      </c>
      <c r="N2501">
        <v>8</v>
      </c>
      <c r="O2501" t="s">
        <v>2033</v>
      </c>
      <c r="P2501" t="s">
        <v>2040</v>
      </c>
      <c r="Q2501" t="s">
        <v>3319</v>
      </c>
      <c r="R2501" t="s">
        <v>2963</v>
      </c>
      <c r="S2501" t="s">
        <v>2491</v>
      </c>
      <c r="T2501" t="s">
        <v>2507</v>
      </c>
      <c r="U2501" t="s">
        <v>38</v>
      </c>
      <c r="V2501" t="s">
        <v>2031</v>
      </c>
      <c r="W2501" t="s">
        <v>628</v>
      </c>
      <c r="X2501" t="s">
        <v>39</v>
      </c>
      <c r="Y2501" t="s">
        <v>45</v>
      </c>
    </row>
    <row r="2502" spans="1:25" ht="13.2" hidden="1">
      <c r="A2502" s="7">
        <v>45065.025138530094</v>
      </c>
      <c r="B2502">
        <f t="shared" si="156"/>
        <v>19</v>
      </c>
      <c r="C2502">
        <f t="shared" si="157"/>
        <v>5</v>
      </c>
      <c r="D2502">
        <f t="shared" si="158"/>
        <v>2023</v>
      </c>
      <c r="E2502">
        <f t="shared" si="159"/>
        <v>0</v>
      </c>
      <c r="F2502" t="s">
        <v>30</v>
      </c>
      <c r="G2502">
        <v>462039</v>
      </c>
      <c r="H2502" t="s">
        <v>31</v>
      </c>
      <c r="I2502" t="s">
        <v>2032</v>
      </c>
      <c r="J2502" t="s">
        <v>32</v>
      </c>
      <c r="K2502" t="s">
        <v>2031</v>
      </c>
      <c r="L2502" t="s">
        <v>32</v>
      </c>
      <c r="M2502" t="s">
        <v>32</v>
      </c>
      <c r="N2502">
        <v>3</v>
      </c>
      <c r="O2502" t="s">
        <v>2037</v>
      </c>
      <c r="P2502" t="s">
        <v>2042</v>
      </c>
      <c r="Q2502" t="s">
        <v>3315</v>
      </c>
      <c r="R2502" t="s">
        <v>2160</v>
      </c>
      <c r="S2502" t="s">
        <v>3352</v>
      </c>
      <c r="T2502" t="s">
        <v>2496</v>
      </c>
      <c r="U2502" t="s">
        <v>38</v>
      </c>
      <c r="V2502" t="s">
        <v>2031</v>
      </c>
      <c r="W2502" t="s">
        <v>629</v>
      </c>
      <c r="X2502" t="s">
        <v>39</v>
      </c>
      <c r="Y2502" t="s">
        <v>40</v>
      </c>
    </row>
    <row r="2503" spans="1:25" ht="13.2" hidden="1">
      <c r="A2503" s="7">
        <v>45065.041866377316</v>
      </c>
      <c r="B2503">
        <f t="shared" si="156"/>
        <v>19</v>
      </c>
      <c r="C2503">
        <f t="shared" si="157"/>
        <v>5</v>
      </c>
      <c r="D2503">
        <f t="shared" si="158"/>
        <v>2023</v>
      </c>
      <c r="E2503">
        <f t="shared" si="159"/>
        <v>1</v>
      </c>
      <c r="F2503" t="s">
        <v>2030</v>
      </c>
      <c r="G2503"/>
      <c r="H2503" t="s">
        <v>31</v>
      </c>
      <c r="I2503" t="s">
        <v>2027</v>
      </c>
      <c r="J2503" t="s">
        <v>38</v>
      </c>
      <c r="K2503" t="s">
        <v>38</v>
      </c>
      <c r="L2503" t="s">
        <v>38</v>
      </c>
      <c r="M2503" t="s">
        <v>38</v>
      </c>
      <c r="N2503">
        <v>7</v>
      </c>
      <c r="O2503" t="s">
        <v>2039</v>
      </c>
      <c r="P2503" t="s">
        <v>2043</v>
      </c>
      <c r="Q2503" t="s">
        <v>3320</v>
      </c>
      <c r="R2503" t="s">
        <v>2438</v>
      </c>
      <c r="S2503" t="s">
        <v>2491</v>
      </c>
      <c r="T2503" t="s">
        <v>2496</v>
      </c>
      <c r="U2503" t="s">
        <v>38</v>
      </c>
      <c r="V2503" t="s">
        <v>38</v>
      </c>
      <c r="W2503" t="s">
        <v>630</v>
      </c>
      <c r="X2503" t="s">
        <v>44</v>
      </c>
      <c r="Y2503" t="s">
        <v>34</v>
      </c>
    </row>
    <row r="2504" spans="1:25" ht="13.2" hidden="1">
      <c r="A2504" s="7">
        <v>45065.076167372681</v>
      </c>
      <c r="B2504">
        <f t="shared" si="156"/>
        <v>19</v>
      </c>
      <c r="C2504">
        <f t="shared" si="157"/>
        <v>5</v>
      </c>
      <c r="D2504">
        <f t="shared" si="158"/>
        <v>2023</v>
      </c>
      <c r="E2504">
        <f t="shared" si="159"/>
        <v>1</v>
      </c>
      <c r="F2504" t="s">
        <v>30</v>
      </c>
      <c r="G2504">
        <v>421201</v>
      </c>
      <c r="H2504" t="s">
        <v>31</v>
      </c>
      <c r="I2504" t="s">
        <v>2022</v>
      </c>
      <c r="J2504" t="s">
        <v>32</v>
      </c>
      <c r="K2504" t="s">
        <v>2031</v>
      </c>
      <c r="L2504" t="s">
        <v>32</v>
      </c>
      <c r="M2504" t="s">
        <v>32</v>
      </c>
      <c r="N2504">
        <v>10</v>
      </c>
      <c r="O2504" t="s">
        <v>2039</v>
      </c>
      <c r="P2504" t="s">
        <v>2040</v>
      </c>
      <c r="Q2504" t="s">
        <v>3323</v>
      </c>
      <c r="R2504" t="s">
        <v>2136</v>
      </c>
      <c r="S2504" t="s">
        <v>2491</v>
      </c>
      <c r="T2504" t="s">
        <v>2493</v>
      </c>
      <c r="U2504" t="s">
        <v>32</v>
      </c>
      <c r="V2504" t="s">
        <v>32</v>
      </c>
      <c r="W2504" t="s">
        <v>631</v>
      </c>
      <c r="X2504" t="s">
        <v>33</v>
      </c>
      <c r="Y2504" t="s">
        <v>34</v>
      </c>
    </row>
    <row r="2505" spans="1:25" ht="13.2" hidden="1">
      <c r="A2505" s="7">
        <v>45065.115897986107</v>
      </c>
      <c r="B2505">
        <f t="shared" si="156"/>
        <v>19</v>
      </c>
      <c r="C2505">
        <f t="shared" si="157"/>
        <v>5</v>
      </c>
      <c r="D2505">
        <f t="shared" si="158"/>
        <v>2023</v>
      </c>
      <c r="E2505">
        <f t="shared" si="159"/>
        <v>2</v>
      </c>
      <c r="F2505" t="s">
        <v>30</v>
      </c>
      <c r="G2505">
        <v>603210</v>
      </c>
      <c r="H2505" t="s">
        <v>31</v>
      </c>
      <c r="I2505" t="s">
        <v>2026</v>
      </c>
      <c r="J2505" t="s">
        <v>38</v>
      </c>
      <c r="K2505" t="s">
        <v>38</v>
      </c>
      <c r="L2505" t="s">
        <v>32</v>
      </c>
      <c r="M2505" t="s">
        <v>32</v>
      </c>
      <c r="N2505">
        <v>6</v>
      </c>
      <c r="O2505" t="s">
        <v>2039</v>
      </c>
      <c r="P2505" t="s">
        <v>2042</v>
      </c>
      <c r="Q2505" t="s">
        <v>3312</v>
      </c>
      <c r="R2505" t="s">
        <v>2398</v>
      </c>
      <c r="S2505" t="s">
        <v>2488</v>
      </c>
      <c r="T2505" t="s">
        <v>2493</v>
      </c>
      <c r="U2505" t="s">
        <v>2522</v>
      </c>
      <c r="V2505" t="s">
        <v>38</v>
      </c>
      <c r="W2505" t="s">
        <v>632</v>
      </c>
      <c r="X2505" t="s">
        <v>33</v>
      </c>
      <c r="Y2505" t="s">
        <v>45</v>
      </c>
    </row>
    <row r="2506" spans="1:25" ht="13.2" hidden="1">
      <c r="A2506" s="7">
        <v>45065.145352361113</v>
      </c>
      <c r="B2506">
        <f t="shared" si="156"/>
        <v>19</v>
      </c>
      <c r="C2506">
        <f t="shared" si="157"/>
        <v>5</v>
      </c>
      <c r="D2506">
        <f t="shared" si="158"/>
        <v>2023</v>
      </c>
      <c r="E2506">
        <f t="shared" si="159"/>
        <v>3</v>
      </c>
      <c r="F2506" t="s">
        <v>30</v>
      </c>
      <c r="G2506">
        <v>452010</v>
      </c>
      <c r="H2506" t="s">
        <v>31</v>
      </c>
      <c r="I2506" t="s">
        <v>2025</v>
      </c>
      <c r="J2506" t="s">
        <v>38</v>
      </c>
      <c r="K2506" t="s">
        <v>2031</v>
      </c>
      <c r="L2506" t="s">
        <v>32</v>
      </c>
      <c r="M2506" t="s">
        <v>32</v>
      </c>
      <c r="N2506">
        <v>1</v>
      </c>
      <c r="O2506" t="s">
        <v>2038</v>
      </c>
      <c r="P2506" t="s">
        <v>2041</v>
      </c>
      <c r="Q2506" t="s">
        <v>2048</v>
      </c>
      <c r="R2506" t="s">
        <v>2673</v>
      </c>
      <c r="S2506" t="s">
        <v>2491</v>
      </c>
      <c r="T2506" t="s">
        <v>2493</v>
      </c>
      <c r="U2506" t="s">
        <v>32</v>
      </c>
      <c r="V2506" t="s">
        <v>32</v>
      </c>
      <c r="W2506" t="s">
        <v>633</v>
      </c>
      <c r="X2506" t="s">
        <v>33</v>
      </c>
      <c r="Y2506" t="s">
        <v>41</v>
      </c>
    </row>
    <row r="2507" spans="1:25" ht="13.2" hidden="1">
      <c r="A2507" s="7">
        <v>45065.261693078704</v>
      </c>
      <c r="B2507">
        <f t="shared" si="156"/>
        <v>19</v>
      </c>
      <c r="C2507">
        <f t="shared" si="157"/>
        <v>5</v>
      </c>
      <c r="D2507">
        <f t="shared" si="158"/>
        <v>2023</v>
      </c>
      <c r="E2507">
        <f t="shared" si="159"/>
        <v>6</v>
      </c>
      <c r="F2507" t="s">
        <v>30</v>
      </c>
      <c r="G2507">
        <v>301019</v>
      </c>
      <c r="H2507" t="s">
        <v>37</v>
      </c>
      <c r="I2507" t="s">
        <v>2032</v>
      </c>
      <c r="J2507" t="s">
        <v>38</v>
      </c>
      <c r="K2507" t="s">
        <v>38</v>
      </c>
      <c r="L2507" t="s">
        <v>32</v>
      </c>
      <c r="M2507" t="s">
        <v>32</v>
      </c>
      <c r="N2507">
        <v>6</v>
      </c>
      <c r="O2507" t="s">
        <v>2033</v>
      </c>
      <c r="P2507" t="s">
        <v>2042</v>
      </c>
      <c r="Q2507" t="s">
        <v>3311</v>
      </c>
      <c r="R2507" t="s">
        <v>2152</v>
      </c>
      <c r="S2507" t="s">
        <v>2491</v>
      </c>
      <c r="T2507" t="s">
        <v>2496</v>
      </c>
      <c r="U2507" t="s">
        <v>32</v>
      </c>
      <c r="V2507" t="s">
        <v>38</v>
      </c>
      <c r="W2507" t="s">
        <v>634</v>
      </c>
      <c r="X2507" t="s">
        <v>33</v>
      </c>
      <c r="Y2507" t="s">
        <v>45</v>
      </c>
    </row>
    <row r="2508" spans="1:25" ht="13.2" hidden="1">
      <c r="A2508" s="7">
        <v>45065.267033784723</v>
      </c>
      <c r="B2508">
        <f t="shared" si="156"/>
        <v>19</v>
      </c>
      <c r="C2508">
        <f t="shared" si="157"/>
        <v>5</v>
      </c>
      <c r="D2508">
        <f t="shared" si="158"/>
        <v>2023</v>
      </c>
      <c r="E2508">
        <f t="shared" si="159"/>
        <v>6</v>
      </c>
      <c r="F2508" t="s">
        <v>30</v>
      </c>
      <c r="G2508">
        <v>122001</v>
      </c>
      <c r="H2508" t="s">
        <v>31</v>
      </c>
      <c r="I2508" t="s">
        <v>2022</v>
      </c>
      <c r="J2508" t="s">
        <v>38</v>
      </c>
      <c r="K2508" t="s">
        <v>38</v>
      </c>
      <c r="L2508" t="s">
        <v>38</v>
      </c>
      <c r="M2508" t="s">
        <v>32</v>
      </c>
      <c r="N2508">
        <v>8</v>
      </c>
      <c r="O2508" t="s">
        <v>2039</v>
      </c>
      <c r="P2508" t="s">
        <v>2040</v>
      </c>
      <c r="Q2508" t="s">
        <v>3313</v>
      </c>
      <c r="R2508" t="s">
        <v>2674</v>
      </c>
      <c r="S2508" t="s">
        <v>2491</v>
      </c>
      <c r="T2508" t="s">
        <v>2499</v>
      </c>
      <c r="U2508" t="s">
        <v>38</v>
      </c>
      <c r="V2508" t="s">
        <v>2031</v>
      </c>
      <c r="W2508" t="s">
        <v>635</v>
      </c>
      <c r="X2508" t="s">
        <v>44</v>
      </c>
      <c r="Y2508" t="s">
        <v>45</v>
      </c>
    </row>
    <row r="2509" spans="1:25" ht="13.2" hidden="1">
      <c r="A2509" s="7">
        <v>45065.268214606476</v>
      </c>
      <c r="B2509">
        <f t="shared" si="156"/>
        <v>19</v>
      </c>
      <c r="C2509">
        <f t="shared" si="157"/>
        <v>5</v>
      </c>
      <c r="D2509">
        <f t="shared" si="158"/>
        <v>2023</v>
      </c>
      <c r="E2509">
        <f t="shared" si="159"/>
        <v>6</v>
      </c>
      <c r="F2509" t="s">
        <v>30</v>
      </c>
      <c r="G2509">
        <v>400037</v>
      </c>
      <c r="H2509" t="s">
        <v>31</v>
      </c>
      <c r="I2509" t="s">
        <v>2032</v>
      </c>
      <c r="J2509" t="s">
        <v>38</v>
      </c>
      <c r="K2509" t="s">
        <v>38</v>
      </c>
      <c r="L2509" t="s">
        <v>32</v>
      </c>
      <c r="M2509" t="s">
        <v>32</v>
      </c>
      <c r="N2509">
        <v>5</v>
      </c>
      <c r="O2509" t="s">
        <v>2039</v>
      </c>
      <c r="P2509" t="s">
        <v>2042</v>
      </c>
      <c r="Q2509" t="s">
        <v>3310</v>
      </c>
      <c r="R2509" t="s">
        <v>2719</v>
      </c>
      <c r="S2509" t="s">
        <v>2491</v>
      </c>
      <c r="T2509" t="s">
        <v>2508</v>
      </c>
      <c r="U2509" t="s">
        <v>38</v>
      </c>
      <c r="V2509" t="s">
        <v>38</v>
      </c>
      <c r="W2509" t="s">
        <v>636</v>
      </c>
      <c r="X2509" t="s">
        <v>43</v>
      </c>
      <c r="Y2509" t="s">
        <v>41</v>
      </c>
    </row>
    <row r="2510" spans="1:25" ht="13.2" hidden="1">
      <c r="A2510" s="7">
        <v>45065.313678923616</v>
      </c>
      <c r="B2510">
        <f t="shared" si="156"/>
        <v>19</v>
      </c>
      <c r="C2510">
        <f t="shared" si="157"/>
        <v>5</v>
      </c>
      <c r="D2510">
        <f t="shared" si="158"/>
        <v>2023</v>
      </c>
      <c r="E2510">
        <f t="shared" si="159"/>
        <v>7</v>
      </c>
      <c r="F2510" t="s">
        <v>30</v>
      </c>
      <c r="G2510">
        <v>590001</v>
      </c>
      <c r="H2510" t="s">
        <v>31</v>
      </c>
      <c r="I2510" t="s">
        <v>2025</v>
      </c>
      <c r="J2510" t="s">
        <v>38</v>
      </c>
      <c r="K2510" t="s">
        <v>32</v>
      </c>
      <c r="L2510" t="s">
        <v>38</v>
      </c>
      <c r="M2510" t="s">
        <v>38</v>
      </c>
      <c r="N2510">
        <v>10</v>
      </c>
      <c r="O2510" t="s">
        <v>2038</v>
      </c>
      <c r="P2510" t="s">
        <v>2042</v>
      </c>
      <c r="Q2510" t="s">
        <v>3317</v>
      </c>
      <c r="R2510" t="s">
        <v>2656</v>
      </c>
      <c r="S2510" t="s">
        <v>2489</v>
      </c>
      <c r="T2510" t="s">
        <v>2508</v>
      </c>
      <c r="U2510" t="s">
        <v>38</v>
      </c>
      <c r="V2510" t="s">
        <v>32</v>
      </c>
      <c r="W2510" t="s">
        <v>637</v>
      </c>
      <c r="X2510" t="s">
        <v>39</v>
      </c>
      <c r="Y2510" t="s">
        <v>40</v>
      </c>
    </row>
    <row r="2511" spans="1:25" ht="13.2" hidden="1">
      <c r="A2511" s="7">
        <v>45065.363848217588</v>
      </c>
      <c r="B2511">
        <f t="shared" si="156"/>
        <v>19</v>
      </c>
      <c r="C2511">
        <f t="shared" si="157"/>
        <v>5</v>
      </c>
      <c r="D2511">
        <f t="shared" si="158"/>
        <v>2023</v>
      </c>
      <c r="E2511">
        <f t="shared" si="159"/>
        <v>8</v>
      </c>
      <c r="F2511" t="s">
        <v>30</v>
      </c>
      <c r="G2511">
        <v>700064</v>
      </c>
      <c r="H2511" t="s">
        <v>31</v>
      </c>
      <c r="I2511" t="s">
        <v>2027</v>
      </c>
      <c r="J2511" t="s">
        <v>32</v>
      </c>
      <c r="K2511" t="s">
        <v>38</v>
      </c>
      <c r="L2511" t="s">
        <v>32</v>
      </c>
      <c r="M2511" t="s">
        <v>32</v>
      </c>
      <c r="N2511">
        <v>5</v>
      </c>
      <c r="O2511" t="s">
        <v>2039</v>
      </c>
      <c r="P2511" t="s">
        <v>2040</v>
      </c>
      <c r="Q2511" t="s">
        <v>3318</v>
      </c>
      <c r="R2511" t="s">
        <v>3043</v>
      </c>
      <c r="S2511" t="s">
        <v>2491</v>
      </c>
      <c r="T2511" t="s">
        <v>2512</v>
      </c>
      <c r="U2511" t="s">
        <v>38</v>
      </c>
      <c r="V2511" t="s">
        <v>38</v>
      </c>
      <c r="W2511" t="s">
        <v>638</v>
      </c>
      <c r="X2511" t="s">
        <v>33</v>
      </c>
      <c r="Y2511" t="s">
        <v>41</v>
      </c>
    </row>
    <row r="2512" spans="1:25" ht="13.2" hidden="1">
      <c r="A2512" s="7">
        <v>45065.367966342594</v>
      </c>
      <c r="B2512">
        <f t="shared" si="156"/>
        <v>19</v>
      </c>
      <c r="C2512">
        <f t="shared" si="157"/>
        <v>5</v>
      </c>
      <c r="D2512">
        <f t="shared" si="158"/>
        <v>2023</v>
      </c>
      <c r="E2512">
        <f t="shared" si="159"/>
        <v>8</v>
      </c>
      <c r="F2512" t="s">
        <v>30</v>
      </c>
      <c r="G2512">
        <v>401203</v>
      </c>
      <c r="H2512" t="s">
        <v>37</v>
      </c>
      <c r="I2512" t="s">
        <v>2026</v>
      </c>
      <c r="J2512" t="s">
        <v>38</v>
      </c>
      <c r="K2512" t="s">
        <v>2031</v>
      </c>
      <c r="L2512" t="s">
        <v>38</v>
      </c>
      <c r="M2512" t="s">
        <v>32</v>
      </c>
      <c r="N2512">
        <v>1</v>
      </c>
      <c r="O2512" t="s">
        <v>2038</v>
      </c>
      <c r="P2512" t="s">
        <v>2041</v>
      </c>
      <c r="Q2512" t="s">
        <v>2048</v>
      </c>
      <c r="R2512" t="s">
        <v>2806</v>
      </c>
      <c r="S2512" t="s">
        <v>2491</v>
      </c>
      <c r="T2512" t="s">
        <v>2493</v>
      </c>
      <c r="U2512" t="s">
        <v>32</v>
      </c>
      <c r="V2512" t="s">
        <v>2031</v>
      </c>
      <c r="W2512" t="s">
        <v>3044</v>
      </c>
      <c r="X2512" t="s">
        <v>43</v>
      </c>
      <c r="Y2512" t="s">
        <v>41</v>
      </c>
    </row>
    <row r="2513" spans="1:25" ht="13.2" hidden="1">
      <c r="A2513" s="7">
        <v>45065.373105590275</v>
      </c>
      <c r="B2513">
        <f t="shared" si="156"/>
        <v>19</v>
      </c>
      <c r="C2513">
        <f t="shared" si="157"/>
        <v>5</v>
      </c>
      <c r="D2513">
        <f t="shared" si="158"/>
        <v>2023</v>
      </c>
      <c r="E2513">
        <f t="shared" si="159"/>
        <v>8</v>
      </c>
      <c r="F2513" t="s">
        <v>30</v>
      </c>
      <c r="G2513">
        <v>501505</v>
      </c>
      <c r="H2513" t="s">
        <v>31</v>
      </c>
      <c r="I2513" t="s">
        <v>2032</v>
      </c>
      <c r="J2513" t="s">
        <v>38</v>
      </c>
      <c r="K2513" t="s">
        <v>38</v>
      </c>
      <c r="L2513" t="s">
        <v>38</v>
      </c>
      <c r="M2513" t="s">
        <v>32</v>
      </c>
      <c r="N2513">
        <v>8</v>
      </c>
      <c r="O2513" t="s">
        <v>2034</v>
      </c>
      <c r="P2513" t="s">
        <v>2040</v>
      </c>
      <c r="Q2513" t="s">
        <v>3311</v>
      </c>
      <c r="R2513" t="s">
        <v>2233</v>
      </c>
      <c r="S2513" t="s">
        <v>2489</v>
      </c>
      <c r="T2513" t="s">
        <v>2507</v>
      </c>
      <c r="U2513" t="s">
        <v>32</v>
      </c>
      <c r="V2513" t="s">
        <v>32</v>
      </c>
      <c r="W2513" t="s">
        <v>639</v>
      </c>
      <c r="X2513" t="s">
        <v>39</v>
      </c>
      <c r="Y2513" t="s">
        <v>45</v>
      </c>
    </row>
    <row r="2514" spans="1:25" ht="13.2" hidden="1">
      <c r="A2514" s="7">
        <v>45065.379719849538</v>
      </c>
      <c r="B2514">
        <f t="shared" si="156"/>
        <v>19</v>
      </c>
      <c r="C2514">
        <f t="shared" si="157"/>
        <v>5</v>
      </c>
      <c r="D2514">
        <f t="shared" si="158"/>
        <v>2023</v>
      </c>
      <c r="E2514">
        <f t="shared" si="159"/>
        <v>9</v>
      </c>
      <c r="F2514" t="s">
        <v>30</v>
      </c>
      <c r="G2514">
        <v>560060</v>
      </c>
      <c r="H2514" t="s">
        <v>37</v>
      </c>
      <c r="I2514" t="s">
        <v>2025</v>
      </c>
      <c r="J2514" t="s">
        <v>2028</v>
      </c>
      <c r="K2514" t="s">
        <v>38</v>
      </c>
      <c r="L2514" t="s">
        <v>32</v>
      </c>
      <c r="M2514" t="s">
        <v>32</v>
      </c>
      <c r="N2514">
        <v>5</v>
      </c>
      <c r="O2514" t="s">
        <v>2038</v>
      </c>
      <c r="P2514" t="s">
        <v>2040</v>
      </c>
      <c r="Q2514" t="s">
        <v>2048</v>
      </c>
      <c r="R2514" t="s">
        <v>2657</v>
      </c>
      <c r="S2514" t="s">
        <v>2488</v>
      </c>
      <c r="T2514" t="s">
        <v>2500</v>
      </c>
      <c r="U2514" t="s">
        <v>38</v>
      </c>
      <c r="V2514" t="s">
        <v>38</v>
      </c>
      <c r="W2514" t="s">
        <v>640</v>
      </c>
      <c r="X2514" t="s">
        <v>39</v>
      </c>
      <c r="Y2514" t="s">
        <v>40</v>
      </c>
    </row>
    <row r="2515" spans="1:25" ht="13.2" hidden="1">
      <c r="A2515" s="7">
        <v>45065.395006736115</v>
      </c>
      <c r="B2515">
        <f t="shared" si="156"/>
        <v>19</v>
      </c>
      <c r="C2515">
        <f t="shared" si="157"/>
        <v>5</v>
      </c>
      <c r="D2515">
        <f t="shared" si="158"/>
        <v>2023</v>
      </c>
      <c r="E2515">
        <f t="shared" si="159"/>
        <v>9</v>
      </c>
      <c r="F2515" t="s">
        <v>30</v>
      </c>
      <c r="G2515">
        <v>515001</v>
      </c>
      <c r="H2515" t="s">
        <v>31</v>
      </c>
      <c r="I2515" t="s">
        <v>2027</v>
      </c>
      <c r="J2515" t="s">
        <v>32</v>
      </c>
      <c r="K2515" t="s">
        <v>2031</v>
      </c>
      <c r="L2515" t="s">
        <v>32</v>
      </c>
      <c r="M2515" t="s">
        <v>32</v>
      </c>
      <c r="N2515">
        <v>6</v>
      </c>
      <c r="O2515" t="s">
        <v>2037</v>
      </c>
      <c r="P2515" t="s">
        <v>2041</v>
      </c>
      <c r="Q2515" t="s">
        <v>3314</v>
      </c>
      <c r="R2515" t="s">
        <v>3045</v>
      </c>
      <c r="S2515" t="s">
        <v>3352</v>
      </c>
      <c r="T2515" t="s">
        <v>2493</v>
      </c>
      <c r="U2515" t="s">
        <v>38</v>
      </c>
      <c r="V2515" t="s">
        <v>32</v>
      </c>
      <c r="W2515" t="s">
        <v>641</v>
      </c>
      <c r="X2515" t="s">
        <v>42</v>
      </c>
      <c r="Y2515" t="s">
        <v>45</v>
      </c>
    </row>
    <row r="2516" spans="1:25" ht="13.2" hidden="1">
      <c r="A2516" s="7">
        <v>45065.396886562499</v>
      </c>
      <c r="B2516">
        <f t="shared" si="156"/>
        <v>19</v>
      </c>
      <c r="C2516">
        <f t="shared" si="157"/>
        <v>5</v>
      </c>
      <c r="D2516">
        <f t="shared" si="158"/>
        <v>2023</v>
      </c>
      <c r="E2516">
        <f t="shared" si="159"/>
        <v>9</v>
      </c>
      <c r="F2516" t="s">
        <v>30</v>
      </c>
      <c r="G2516">
        <v>500068</v>
      </c>
      <c r="H2516" t="s">
        <v>31</v>
      </c>
      <c r="I2516" t="s">
        <v>2026</v>
      </c>
      <c r="J2516" t="s">
        <v>32</v>
      </c>
      <c r="K2516" t="s">
        <v>2031</v>
      </c>
      <c r="L2516" t="s">
        <v>38</v>
      </c>
      <c r="M2516" t="s">
        <v>38</v>
      </c>
      <c r="N2516">
        <v>10</v>
      </c>
      <c r="O2516" t="s">
        <v>2038</v>
      </c>
      <c r="P2516" t="s">
        <v>2040</v>
      </c>
      <c r="Q2516" t="s">
        <v>3314</v>
      </c>
      <c r="R2516" t="s">
        <v>3046</v>
      </c>
      <c r="S2516" t="s">
        <v>2488</v>
      </c>
      <c r="T2516" t="s">
        <v>2506</v>
      </c>
      <c r="U2516" t="s">
        <v>32</v>
      </c>
      <c r="V2516" t="s">
        <v>32</v>
      </c>
      <c r="W2516" t="s">
        <v>642</v>
      </c>
      <c r="X2516" t="s">
        <v>49</v>
      </c>
      <c r="Y2516" t="s">
        <v>41</v>
      </c>
    </row>
    <row r="2517" spans="1:25" ht="13.2" hidden="1">
      <c r="A2517" s="7">
        <v>45065.436372685188</v>
      </c>
      <c r="B2517">
        <f t="shared" si="156"/>
        <v>19</v>
      </c>
      <c r="C2517">
        <f t="shared" si="157"/>
        <v>5</v>
      </c>
      <c r="D2517">
        <f t="shared" si="158"/>
        <v>2023</v>
      </c>
      <c r="E2517">
        <f t="shared" si="159"/>
        <v>10</v>
      </c>
      <c r="F2517" t="s">
        <v>30</v>
      </c>
      <c r="G2517">
        <v>122004</v>
      </c>
      <c r="H2517" t="s">
        <v>37</v>
      </c>
      <c r="I2517" t="s">
        <v>2032</v>
      </c>
      <c r="J2517" t="s">
        <v>32</v>
      </c>
      <c r="K2517" t="s">
        <v>38</v>
      </c>
      <c r="L2517" t="s">
        <v>38</v>
      </c>
      <c r="M2517" t="s">
        <v>32</v>
      </c>
      <c r="N2517">
        <v>7</v>
      </c>
      <c r="O2517" t="s">
        <v>2034</v>
      </c>
      <c r="P2517" t="s">
        <v>2040</v>
      </c>
      <c r="Q2517" t="s">
        <v>3322</v>
      </c>
      <c r="R2517" t="s">
        <v>2165</v>
      </c>
      <c r="S2517" t="s">
        <v>2491</v>
      </c>
      <c r="T2517" t="s">
        <v>2496</v>
      </c>
      <c r="U2517" t="s">
        <v>38</v>
      </c>
      <c r="V2517" t="s">
        <v>2031</v>
      </c>
      <c r="W2517" t="s">
        <v>3047</v>
      </c>
      <c r="X2517" t="s">
        <v>39</v>
      </c>
      <c r="Y2517" t="s">
        <v>40</v>
      </c>
    </row>
    <row r="2518" spans="1:25" ht="13.2" hidden="1">
      <c r="A2518" s="7">
        <v>45065.437954374996</v>
      </c>
      <c r="B2518">
        <f t="shared" si="156"/>
        <v>19</v>
      </c>
      <c r="C2518">
        <f t="shared" si="157"/>
        <v>5</v>
      </c>
      <c r="D2518">
        <f t="shared" si="158"/>
        <v>2023</v>
      </c>
      <c r="E2518">
        <f t="shared" si="159"/>
        <v>10</v>
      </c>
      <c r="F2518" t="s">
        <v>30</v>
      </c>
      <c r="G2518">
        <v>518523</v>
      </c>
      <c r="H2518" t="s">
        <v>31</v>
      </c>
      <c r="I2518" t="s">
        <v>2026</v>
      </c>
      <c r="J2518" t="s">
        <v>2028</v>
      </c>
      <c r="K2518" t="s">
        <v>2031</v>
      </c>
      <c r="L2518" t="s">
        <v>38</v>
      </c>
      <c r="M2518" t="s">
        <v>38</v>
      </c>
      <c r="N2518">
        <v>8</v>
      </c>
      <c r="O2518" t="s">
        <v>2038</v>
      </c>
      <c r="P2518" t="s">
        <v>2042</v>
      </c>
      <c r="Q2518" t="s">
        <v>3310</v>
      </c>
      <c r="R2518" t="s">
        <v>2096</v>
      </c>
      <c r="S2518" t="s">
        <v>2488</v>
      </c>
      <c r="T2518" t="s">
        <v>2493</v>
      </c>
      <c r="U2518" t="s">
        <v>2522</v>
      </c>
      <c r="V2518" t="s">
        <v>2031</v>
      </c>
      <c r="W2518" t="s">
        <v>643</v>
      </c>
      <c r="X2518" t="s">
        <v>39</v>
      </c>
      <c r="Y2518" t="s">
        <v>40</v>
      </c>
    </row>
    <row r="2519" spans="1:25" ht="13.2" hidden="1">
      <c r="A2519" s="7">
        <v>45065.437980486109</v>
      </c>
      <c r="B2519">
        <f t="shared" si="156"/>
        <v>19</v>
      </c>
      <c r="C2519">
        <f t="shared" si="157"/>
        <v>5</v>
      </c>
      <c r="D2519">
        <f t="shared" si="158"/>
        <v>2023</v>
      </c>
      <c r="E2519">
        <f t="shared" si="159"/>
        <v>10</v>
      </c>
      <c r="F2519" t="s">
        <v>30</v>
      </c>
      <c r="G2519">
        <v>390010</v>
      </c>
      <c r="H2519" t="s">
        <v>37</v>
      </c>
      <c r="I2519" t="s">
        <v>2025</v>
      </c>
      <c r="J2519" t="s">
        <v>2028</v>
      </c>
      <c r="K2519" t="s">
        <v>38</v>
      </c>
      <c r="L2519" t="s">
        <v>32</v>
      </c>
      <c r="M2519" t="s">
        <v>32</v>
      </c>
      <c r="N2519">
        <v>6</v>
      </c>
      <c r="O2519" t="s">
        <v>2037</v>
      </c>
      <c r="P2519" t="s">
        <v>2040</v>
      </c>
      <c r="Q2519" t="s">
        <v>3310</v>
      </c>
      <c r="R2519" t="s">
        <v>2696</v>
      </c>
      <c r="S2519" t="s">
        <v>3352</v>
      </c>
      <c r="T2519" t="s">
        <v>2493</v>
      </c>
      <c r="U2519" t="s">
        <v>38</v>
      </c>
      <c r="V2519" t="s">
        <v>2031</v>
      </c>
      <c r="W2519" t="s">
        <v>644</v>
      </c>
      <c r="X2519" t="s">
        <v>33</v>
      </c>
      <c r="Y2519" t="s">
        <v>36</v>
      </c>
    </row>
    <row r="2520" spans="1:25" ht="13.2" hidden="1">
      <c r="A2520" s="7">
        <v>45065.442675787039</v>
      </c>
      <c r="B2520">
        <f t="shared" si="156"/>
        <v>19</v>
      </c>
      <c r="C2520">
        <f t="shared" si="157"/>
        <v>5</v>
      </c>
      <c r="D2520">
        <f t="shared" si="158"/>
        <v>2023</v>
      </c>
      <c r="E2520">
        <f t="shared" si="159"/>
        <v>10</v>
      </c>
      <c r="F2520" t="s">
        <v>30</v>
      </c>
      <c r="G2520">
        <v>533429</v>
      </c>
      <c r="H2520" t="s">
        <v>31</v>
      </c>
      <c r="I2520" t="s">
        <v>2026</v>
      </c>
      <c r="J2520" t="s">
        <v>32</v>
      </c>
      <c r="K2520" t="s">
        <v>38</v>
      </c>
      <c r="L2520" t="s">
        <v>38</v>
      </c>
      <c r="M2520" t="s">
        <v>38</v>
      </c>
      <c r="N2520">
        <v>7</v>
      </c>
      <c r="O2520" t="s">
        <v>2038</v>
      </c>
      <c r="P2520" t="s">
        <v>2040</v>
      </c>
      <c r="Q2520" t="s">
        <v>3323</v>
      </c>
      <c r="R2520" t="s">
        <v>2439</v>
      </c>
      <c r="S2520" t="s">
        <v>3352</v>
      </c>
      <c r="T2520" t="s">
        <v>2496</v>
      </c>
      <c r="U2520" t="s">
        <v>38</v>
      </c>
      <c r="V2520" t="s">
        <v>2031</v>
      </c>
      <c r="W2520" t="s">
        <v>645</v>
      </c>
      <c r="X2520" t="s">
        <v>35</v>
      </c>
      <c r="Y2520" t="s">
        <v>47</v>
      </c>
    </row>
    <row r="2521" spans="1:25" ht="13.2" hidden="1">
      <c r="A2521" s="7">
        <v>45065.447560300927</v>
      </c>
      <c r="B2521">
        <f t="shared" si="156"/>
        <v>19</v>
      </c>
      <c r="C2521">
        <f t="shared" si="157"/>
        <v>5</v>
      </c>
      <c r="D2521">
        <f t="shared" si="158"/>
        <v>2023</v>
      </c>
      <c r="E2521">
        <f t="shared" si="159"/>
        <v>10</v>
      </c>
      <c r="F2521" t="s">
        <v>30</v>
      </c>
      <c r="G2521">
        <v>581115</v>
      </c>
      <c r="H2521" t="s">
        <v>31</v>
      </c>
      <c r="I2521" t="s">
        <v>2032</v>
      </c>
      <c r="J2521" t="s">
        <v>32</v>
      </c>
      <c r="K2521" t="s">
        <v>2031</v>
      </c>
      <c r="L2521" t="s">
        <v>32</v>
      </c>
      <c r="M2521" t="s">
        <v>32</v>
      </c>
      <c r="N2521">
        <v>6</v>
      </c>
      <c r="O2521" t="s">
        <v>2033</v>
      </c>
      <c r="P2521" t="s">
        <v>2040</v>
      </c>
      <c r="Q2521" t="s">
        <v>3323</v>
      </c>
      <c r="R2521" t="s">
        <v>2239</v>
      </c>
      <c r="S2521" t="s">
        <v>2491</v>
      </c>
      <c r="T2521" t="s">
        <v>2492</v>
      </c>
      <c r="U2521" t="s">
        <v>38</v>
      </c>
      <c r="V2521" t="s">
        <v>2031</v>
      </c>
      <c r="W2521" t="s">
        <v>3048</v>
      </c>
      <c r="X2521" t="s">
        <v>44</v>
      </c>
      <c r="Y2521" t="s">
        <v>46</v>
      </c>
    </row>
    <row r="2522" spans="1:25" ht="13.2" hidden="1">
      <c r="A2522" s="7">
        <v>45065.450509282411</v>
      </c>
      <c r="B2522">
        <f t="shared" si="156"/>
        <v>19</v>
      </c>
      <c r="C2522">
        <f t="shared" si="157"/>
        <v>5</v>
      </c>
      <c r="D2522">
        <f t="shared" si="158"/>
        <v>2023</v>
      </c>
      <c r="E2522">
        <f t="shared" si="159"/>
        <v>10</v>
      </c>
      <c r="F2522" t="s">
        <v>30</v>
      </c>
      <c r="G2522">
        <v>760010</v>
      </c>
      <c r="H2522" t="s">
        <v>37</v>
      </c>
      <c r="I2522" t="s">
        <v>2026</v>
      </c>
      <c r="J2522" t="s">
        <v>2028</v>
      </c>
      <c r="K2522" t="s">
        <v>38</v>
      </c>
      <c r="L2522" t="s">
        <v>38</v>
      </c>
      <c r="M2522" t="s">
        <v>32</v>
      </c>
      <c r="N2522">
        <v>1</v>
      </c>
      <c r="O2522" t="s">
        <v>2039</v>
      </c>
      <c r="P2522" t="s">
        <v>2042</v>
      </c>
      <c r="Q2522" t="s">
        <v>3319</v>
      </c>
      <c r="R2522" t="s">
        <v>2167</v>
      </c>
      <c r="S2522" t="s">
        <v>3352</v>
      </c>
      <c r="T2522" t="s">
        <v>2499</v>
      </c>
      <c r="U2522" t="s">
        <v>32</v>
      </c>
      <c r="V2522" t="s">
        <v>32</v>
      </c>
      <c r="W2522" t="s">
        <v>646</v>
      </c>
      <c r="X2522" t="s">
        <v>44</v>
      </c>
      <c r="Y2522" t="s">
        <v>45</v>
      </c>
    </row>
    <row r="2523" spans="1:25" ht="13.2" hidden="1">
      <c r="A2523" s="7">
        <v>45065.453777986113</v>
      </c>
      <c r="B2523">
        <f t="shared" si="156"/>
        <v>19</v>
      </c>
      <c r="C2523">
        <f t="shared" si="157"/>
        <v>5</v>
      </c>
      <c r="D2523">
        <f t="shared" si="158"/>
        <v>2023</v>
      </c>
      <c r="E2523">
        <f t="shared" si="159"/>
        <v>10</v>
      </c>
      <c r="F2523" t="s">
        <v>30</v>
      </c>
      <c r="G2523">
        <v>631209</v>
      </c>
      <c r="H2523" t="s">
        <v>31</v>
      </c>
      <c r="I2523" t="s">
        <v>2027</v>
      </c>
      <c r="J2523" t="s">
        <v>38</v>
      </c>
      <c r="K2523" t="s">
        <v>38</v>
      </c>
      <c r="L2523" t="s">
        <v>32</v>
      </c>
      <c r="M2523" t="s">
        <v>38</v>
      </c>
      <c r="N2523">
        <v>2</v>
      </c>
      <c r="O2523" t="s">
        <v>2034</v>
      </c>
      <c r="P2523" t="s">
        <v>2041</v>
      </c>
      <c r="Q2523" t="s">
        <v>3315</v>
      </c>
      <c r="R2523" t="s">
        <v>2071</v>
      </c>
      <c r="S2523" t="s">
        <v>2488</v>
      </c>
      <c r="T2523" t="s">
        <v>2496</v>
      </c>
      <c r="U2523" t="s">
        <v>38</v>
      </c>
      <c r="V2523" t="s">
        <v>32</v>
      </c>
      <c r="W2523" t="s">
        <v>647</v>
      </c>
      <c r="X2523" t="s">
        <v>42</v>
      </c>
      <c r="Y2523" t="s">
        <v>34</v>
      </c>
    </row>
    <row r="2524" spans="1:25" ht="13.2" hidden="1">
      <c r="A2524" s="7">
        <v>45065.456048159722</v>
      </c>
      <c r="B2524">
        <f t="shared" si="156"/>
        <v>19</v>
      </c>
      <c r="C2524">
        <f t="shared" si="157"/>
        <v>5</v>
      </c>
      <c r="D2524">
        <f t="shared" si="158"/>
        <v>2023</v>
      </c>
      <c r="E2524">
        <f t="shared" si="159"/>
        <v>10</v>
      </c>
      <c r="F2524" t="s">
        <v>30</v>
      </c>
      <c r="G2524">
        <v>110071</v>
      </c>
      <c r="H2524" t="s">
        <v>31</v>
      </c>
      <c r="I2524" t="s">
        <v>2027</v>
      </c>
      <c r="J2524" t="s">
        <v>2028</v>
      </c>
      <c r="K2524" t="s">
        <v>32</v>
      </c>
      <c r="L2524" t="s">
        <v>38</v>
      </c>
      <c r="M2524" t="s">
        <v>32</v>
      </c>
      <c r="N2524">
        <v>7</v>
      </c>
      <c r="O2524" t="s">
        <v>2038</v>
      </c>
      <c r="P2524" t="s">
        <v>2044</v>
      </c>
      <c r="Q2524" t="s">
        <v>3312</v>
      </c>
      <c r="R2524" t="s">
        <v>2131</v>
      </c>
      <c r="S2524" t="s">
        <v>2490</v>
      </c>
      <c r="T2524" t="s">
        <v>2492</v>
      </c>
      <c r="U2524" t="s">
        <v>32</v>
      </c>
      <c r="V2524" t="s">
        <v>38</v>
      </c>
      <c r="W2524" t="s">
        <v>648</v>
      </c>
      <c r="X2524" t="s">
        <v>49</v>
      </c>
      <c r="Y2524" t="s">
        <v>47</v>
      </c>
    </row>
    <row r="2525" spans="1:25" ht="13.2" hidden="1">
      <c r="A2525" s="7">
        <v>45065.458907453707</v>
      </c>
      <c r="B2525">
        <f t="shared" si="156"/>
        <v>19</v>
      </c>
      <c r="C2525">
        <f t="shared" si="157"/>
        <v>5</v>
      </c>
      <c r="D2525">
        <f t="shared" si="158"/>
        <v>2023</v>
      </c>
      <c r="E2525">
        <f t="shared" si="159"/>
        <v>11</v>
      </c>
      <c r="F2525" t="s">
        <v>30</v>
      </c>
      <c r="G2525">
        <v>560001</v>
      </c>
      <c r="H2525" t="s">
        <v>37</v>
      </c>
      <c r="I2525" t="s">
        <v>2026</v>
      </c>
      <c r="J2525" t="s">
        <v>38</v>
      </c>
      <c r="K2525" t="s">
        <v>2031</v>
      </c>
      <c r="L2525" t="s">
        <v>32</v>
      </c>
      <c r="M2525" t="s">
        <v>32</v>
      </c>
      <c r="N2525">
        <v>6</v>
      </c>
      <c r="O2525" t="s">
        <v>2039</v>
      </c>
      <c r="P2525" t="s">
        <v>2040</v>
      </c>
      <c r="Q2525" t="s">
        <v>2048</v>
      </c>
      <c r="R2525" t="s">
        <v>2852</v>
      </c>
      <c r="S2525" t="s">
        <v>2491</v>
      </c>
      <c r="T2525" t="s">
        <v>2493</v>
      </c>
      <c r="U2525" t="s">
        <v>2522</v>
      </c>
      <c r="V2525" t="s">
        <v>2031</v>
      </c>
      <c r="W2525" t="s">
        <v>3049</v>
      </c>
      <c r="X2525" t="s">
        <v>39</v>
      </c>
      <c r="Y2525" t="s">
        <v>45</v>
      </c>
    </row>
    <row r="2526" spans="1:25" ht="13.2" hidden="1">
      <c r="A2526" s="7">
        <v>45065.482876620372</v>
      </c>
      <c r="B2526">
        <f t="shared" si="156"/>
        <v>19</v>
      </c>
      <c r="C2526">
        <f t="shared" si="157"/>
        <v>5</v>
      </c>
      <c r="D2526">
        <f t="shared" si="158"/>
        <v>2023</v>
      </c>
      <c r="E2526">
        <f t="shared" si="159"/>
        <v>11</v>
      </c>
      <c r="F2526" t="s">
        <v>30</v>
      </c>
      <c r="G2526">
        <v>560100</v>
      </c>
      <c r="H2526" t="s">
        <v>37</v>
      </c>
      <c r="I2526" t="s">
        <v>2025</v>
      </c>
      <c r="J2526" t="s">
        <v>32</v>
      </c>
      <c r="K2526" t="s">
        <v>38</v>
      </c>
      <c r="L2526" t="s">
        <v>32</v>
      </c>
      <c r="M2526" t="s">
        <v>38</v>
      </c>
      <c r="N2526">
        <v>7</v>
      </c>
      <c r="O2526" t="s">
        <v>2038</v>
      </c>
      <c r="P2526" t="s">
        <v>2041</v>
      </c>
      <c r="Q2526" t="s">
        <v>3311</v>
      </c>
      <c r="R2526" t="s">
        <v>2762</v>
      </c>
      <c r="S2526" t="s">
        <v>2491</v>
      </c>
      <c r="T2526" t="s">
        <v>2496</v>
      </c>
      <c r="U2526" t="s">
        <v>32</v>
      </c>
      <c r="V2526" t="s">
        <v>2031</v>
      </c>
      <c r="W2526" t="s">
        <v>649</v>
      </c>
      <c r="X2526" t="s">
        <v>39</v>
      </c>
      <c r="Y2526" t="s">
        <v>45</v>
      </c>
    </row>
    <row r="2527" spans="1:25" ht="13.2" hidden="1">
      <c r="A2527" s="7">
        <v>45065.48691162037</v>
      </c>
      <c r="B2527">
        <f t="shared" si="156"/>
        <v>19</v>
      </c>
      <c r="C2527">
        <f t="shared" si="157"/>
        <v>5</v>
      </c>
      <c r="D2527">
        <f t="shared" si="158"/>
        <v>2023</v>
      </c>
      <c r="E2527">
        <f t="shared" si="159"/>
        <v>11</v>
      </c>
      <c r="F2527" t="s">
        <v>30</v>
      </c>
      <c r="G2527">
        <v>625218</v>
      </c>
      <c r="H2527" t="s">
        <v>31</v>
      </c>
      <c r="I2527" t="s">
        <v>2027</v>
      </c>
      <c r="J2527" t="s">
        <v>2028</v>
      </c>
      <c r="K2527" t="s">
        <v>38</v>
      </c>
      <c r="L2527" t="s">
        <v>32</v>
      </c>
      <c r="M2527" t="s">
        <v>32</v>
      </c>
      <c r="N2527">
        <v>5</v>
      </c>
      <c r="O2527" t="s">
        <v>2038</v>
      </c>
      <c r="P2527" t="s">
        <v>2041</v>
      </c>
      <c r="Q2527" t="s">
        <v>3319</v>
      </c>
      <c r="R2527" t="s">
        <v>2240</v>
      </c>
      <c r="S2527" t="s">
        <v>3352</v>
      </c>
      <c r="T2527" t="s">
        <v>2510</v>
      </c>
      <c r="U2527" t="s">
        <v>32</v>
      </c>
      <c r="V2527" t="s">
        <v>38</v>
      </c>
      <c r="W2527" t="s">
        <v>650</v>
      </c>
      <c r="X2527" t="s">
        <v>39</v>
      </c>
      <c r="Y2527" t="s">
        <v>40</v>
      </c>
    </row>
    <row r="2528" spans="1:25" ht="13.2" hidden="1">
      <c r="A2528" s="7">
        <v>45065.487889768519</v>
      </c>
      <c r="B2528">
        <f t="shared" si="156"/>
        <v>19</v>
      </c>
      <c r="C2528">
        <f t="shared" si="157"/>
        <v>5</v>
      </c>
      <c r="D2528">
        <f t="shared" si="158"/>
        <v>2023</v>
      </c>
      <c r="E2528">
        <f t="shared" si="159"/>
        <v>11</v>
      </c>
      <c r="F2528" t="s">
        <v>30</v>
      </c>
      <c r="G2528">
        <v>533429</v>
      </c>
      <c r="H2528" t="s">
        <v>31</v>
      </c>
      <c r="I2528" t="s">
        <v>2022</v>
      </c>
      <c r="J2528" t="s">
        <v>32</v>
      </c>
      <c r="K2528" t="s">
        <v>2031</v>
      </c>
      <c r="L2528" t="s">
        <v>38</v>
      </c>
      <c r="M2528" t="s">
        <v>32</v>
      </c>
      <c r="N2528">
        <v>5</v>
      </c>
      <c r="O2528" t="s">
        <v>2037</v>
      </c>
      <c r="P2528" t="s">
        <v>2041</v>
      </c>
      <c r="Q2528" t="s">
        <v>3317</v>
      </c>
      <c r="R2528" t="s">
        <v>2147</v>
      </c>
      <c r="S2528" t="s">
        <v>2491</v>
      </c>
      <c r="T2528" t="s">
        <v>2493</v>
      </c>
      <c r="U2528" t="s">
        <v>38</v>
      </c>
      <c r="V2528" t="s">
        <v>2031</v>
      </c>
      <c r="W2528" t="s">
        <v>651</v>
      </c>
      <c r="X2528" t="s">
        <v>44</v>
      </c>
      <c r="Y2528" t="s">
        <v>45</v>
      </c>
    </row>
    <row r="2529" spans="1:25" ht="13.2" hidden="1">
      <c r="A2529" s="7">
        <v>45065.490997349538</v>
      </c>
      <c r="B2529">
        <f t="shared" si="156"/>
        <v>19</v>
      </c>
      <c r="C2529">
        <f t="shared" si="157"/>
        <v>5</v>
      </c>
      <c r="D2529">
        <f t="shared" si="158"/>
        <v>2023</v>
      </c>
      <c r="E2529">
        <f t="shared" si="159"/>
        <v>11</v>
      </c>
      <c r="F2529" t="s">
        <v>2593</v>
      </c>
      <c r="G2529" t="s">
        <v>652</v>
      </c>
      <c r="H2529" t="s">
        <v>37</v>
      </c>
      <c r="I2529" t="s">
        <v>2027</v>
      </c>
      <c r="J2529" t="s">
        <v>32</v>
      </c>
      <c r="K2529" t="s">
        <v>38</v>
      </c>
      <c r="L2529" t="s">
        <v>32</v>
      </c>
      <c r="M2529" t="s">
        <v>32</v>
      </c>
      <c r="N2529">
        <v>8</v>
      </c>
      <c r="O2529" t="s">
        <v>2034</v>
      </c>
      <c r="P2529" t="s">
        <v>2042</v>
      </c>
      <c r="Q2529" t="s">
        <v>3314</v>
      </c>
      <c r="R2529" t="s">
        <v>2684</v>
      </c>
      <c r="S2529" t="s">
        <v>2491</v>
      </c>
      <c r="T2529" t="s">
        <v>2493</v>
      </c>
      <c r="U2529" t="s">
        <v>38</v>
      </c>
      <c r="V2529" t="s">
        <v>2031</v>
      </c>
      <c r="W2529" t="s">
        <v>653</v>
      </c>
      <c r="X2529" t="s">
        <v>44</v>
      </c>
      <c r="Y2529" t="s">
        <v>45</v>
      </c>
    </row>
    <row r="2530" spans="1:25" ht="13.2" hidden="1">
      <c r="A2530" s="7">
        <v>45065.49415204861</v>
      </c>
      <c r="B2530">
        <f t="shared" si="156"/>
        <v>19</v>
      </c>
      <c r="C2530">
        <f t="shared" si="157"/>
        <v>5</v>
      </c>
      <c r="D2530">
        <f t="shared" si="158"/>
        <v>2023</v>
      </c>
      <c r="E2530">
        <f t="shared" si="159"/>
        <v>11</v>
      </c>
      <c r="F2530" t="s">
        <v>30</v>
      </c>
      <c r="G2530">
        <v>500068</v>
      </c>
      <c r="H2530" t="s">
        <v>37</v>
      </c>
      <c r="I2530" t="s">
        <v>2032</v>
      </c>
      <c r="J2530" t="s">
        <v>2028</v>
      </c>
      <c r="K2530" t="s">
        <v>32</v>
      </c>
      <c r="L2530" t="s">
        <v>32</v>
      </c>
      <c r="M2530" t="s">
        <v>32</v>
      </c>
      <c r="N2530">
        <v>4</v>
      </c>
      <c r="O2530" t="s">
        <v>2038</v>
      </c>
      <c r="P2530" t="s">
        <v>2042</v>
      </c>
      <c r="Q2530" t="s">
        <v>3319</v>
      </c>
      <c r="R2530" t="s">
        <v>2070</v>
      </c>
      <c r="S2530" t="s">
        <v>2488</v>
      </c>
      <c r="T2530" t="s">
        <v>2498</v>
      </c>
      <c r="U2530" t="s">
        <v>32</v>
      </c>
      <c r="V2530" t="s">
        <v>32</v>
      </c>
      <c r="W2530" t="s">
        <v>654</v>
      </c>
      <c r="X2530" t="s">
        <v>44</v>
      </c>
      <c r="Y2530" t="s">
        <v>40</v>
      </c>
    </row>
    <row r="2531" spans="1:25" ht="13.2" hidden="1">
      <c r="A2531" s="7">
        <v>45065.501337395835</v>
      </c>
      <c r="B2531">
        <f t="shared" si="156"/>
        <v>19</v>
      </c>
      <c r="C2531">
        <f t="shared" si="157"/>
        <v>5</v>
      </c>
      <c r="D2531">
        <f t="shared" si="158"/>
        <v>2023</v>
      </c>
      <c r="E2531">
        <f t="shared" si="159"/>
        <v>12</v>
      </c>
      <c r="F2531" t="s">
        <v>30</v>
      </c>
      <c r="G2531">
        <v>201010</v>
      </c>
      <c r="H2531" t="s">
        <v>37</v>
      </c>
      <c r="I2531" t="s">
        <v>2027</v>
      </c>
      <c r="J2531" t="s">
        <v>38</v>
      </c>
      <c r="K2531" t="s">
        <v>2031</v>
      </c>
      <c r="L2531" t="s">
        <v>32</v>
      </c>
      <c r="M2531" t="s">
        <v>32</v>
      </c>
      <c r="N2531">
        <v>7</v>
      </c>
      <c r="O2531" t="s">
        <v>2039</v>
      </c>
      <c r="P2531" t="s">
        <v>2040</v>
      </c>
      <c r="Q2531" t="s">
        <v>2048</v>
      </c>
      <c r="R2531" t="s">
        <v>2221</v>
      </c>
      <c r="S2531" t="s">
        <v>3352</v>
      </c>
      <c r="T2531" t="s">
        <v>2496</v>
      </c>
      <c r="U2531" t="s">
        <v>38</v>
      </c>
      <c r="V2531" t="s">
        <v>2031</v>
      </c>
      <c r="W2531" t="s">
        <v>655</v>
      </c>
      <c r="X2531" t="s">
        <v>33</v>
      </c>
      <c r="Y2531" t="s">
        <v>34</v>
      </c>
    </row>
    <row r="2532" spans="1:25" ht="13.2" hidden="1">
      <c r="A2532" s="7">
        <v>45065.50228774306</v>
      </c>
      <c r="B2532">
        <f t="shared" si="156"/>
        <v>19</v>
      </c>
      <c r="C2532">
        <f t="shared" si="157"/>
        <v>5</v>
      </c>
      <c r="D2532">
        <f t="shared" si="158"/>
        <v>2023</v>
      </c>
      <c r="E2532">
        <f t="shared" si="159"/>
        <v>12</v>
      </c>
      <c r="F2532" t="s">
        <v>30</v>
      </c>
      <c r="G2532">
        <v>625218</v>
      </c>
      <c r="H2532" t="s">
        <v>37</v>
      </c>
      <c r="I2532" t="s">
        <v>2022</v>
      </c>
      <c r="J2532" t="s">
        <v>38</v>
      </c>
      <c r="K2532" t="s">
        <v>2031</v>
      </c>
      <c r="L2532" t="s">
        <v>32</v>
      </c>
      <c r="M2532" t="s">
        <v>32</v>
      </c>
      <c r="N2532">
        <v>1</v>
      </c>
      <c r="O2532" t="s">
        <v>2038</v>
      </c>
      <c r="P2532" t="s">
        <v>2042</v>
      </c>
      <c r="Q2532" t="s">
        <v>3319</v>
      </c>
      <c r="R2532" t="s">
        <v>2690</v>
      </c>
      <c r="S2532" t="s">
        <v>2489</v>
      </c>
      <c r="T2532" t="s">
        <v>2494</v>
      </c>
      <c r="U2532" t="s">
        <v>38</v>
      </c>
      <c r="V2532" t="s">
        <v>2031</v>
      </c>
      <c r="W2532" t="s">
        <v>3050</v>
      </c>
      <c r="X2532" t="s">
        <v>39</v>
      </c>
      <c r="Y2532" t="s">
        <v>40</v>
      </c>
    </row>
    <row r="2533" spans="1:25" ht="13.2" hidden="1">
      <c r="A2533" s="7">
        <v>45065.505348865743</v>
      </c>
      <c r="B2533">
        <f t="shared" si="156"/>
        <v>19</v>
      </c>
      <c r="C2533">
        <f t="shared" si="157"/>
        <v>5</v>
      </c>
      <c r="D2533">
        <f t="shared" si="158"/>
        <v>2023</v>
      </c>
      <c r="E2533">
        <f t="shared" si="159"/>
        <v>12</v>
      </c>
      <c r="F2533" t="s">
        <v>30</v>
      </c>
      <c r="G2533">
        <v>201313</v>
      </c>
      <c r="H2533" t="s">
        <v>37</v>
      </c>
      <c r="I2533" t="s">
        <v>2025</v>
      </c>
      <c r="J2533" t="s">
        <v>38</v>
      </c>
      <c r="K2533" t="s">
        <v>38</v>
      </c>
      <c r="L2533" t="s">
        <v>32</v>
      </c>
      <c r="M2533" t="s">
        <v>32</v>
      </c>
      <c r="N2533">
        <v>5</v>
      </c>
      <c r="O2533" t="s">
        <v>2039</v>
      </c>
      <c r="P2533" t="s">
        <v>2040</v>
      </c>
      <c r="Q2533" t="s">
        <v>3311</v>
      </c>
      <c r="R2533" t="s">
        <v>2667</v>
      </c>
      <c r="S2533" t="s">
        <v>3352</v>
      </c>
      <c r="T2533" t="s">
        <v>2496</v>
      </c>
      <c r="U2533" t="s">
        <v>38</v>
      </c>
      <c r="V2533" t="s">
        <v>2031</v>
      </c>
      <c r="W2533" t="s">
        <v>656</v>
      </c>
      <c r="X2533" t="s">
        <v>39</v>
      </c>
      <c r="Y2533" t="s">
        <v>45</v>
      </c>
    </row>
    <row r="2534" spans="1:25" ht="13.2" hidden="1">
      <c r="A2534" s="7">
        <v>45065.505875347226</v>
      </c>
      <c r="B2534">
        <f t="shared" si="156"/>
        <v>19</v>
      </c>
      <c r="C2534">
        <f t="shared" si="157"/>
        <v>5</v>
      </c>
      <c r="D2534">
        <f t="shared" si="158"/>
        <v>2023</v>
      </c>
      <c r="E2534">
        <f t="shared" si="159"/>
        <v>12</v>
      </c>
      <c r="F2534" t="s">
        <v>30</v>
      </c>
      <c r="G2534">
        <v>201303</v>
      </c>
      <c r="H2534" t="s">
        <v>31</v>
      </c>
      <c r="I2534" t="s">
        <v>2025</v>
      </c>
      <c r="J2534" t="s">
        <v>38</v>
      </c>
      <c r="K2534" t="s">
        <v>2031</v>
      </c>
      <c r="L2534" t="s">
        <v>32</v>
      </c>
      <c r="M2534" t="s">
        <v>32</v>
      </c>
      <c r="N2534">
        <v>7</v>
      </c>
      <c r="O2534" t="s">
        <v>2037</v>
      </c>
      <c r="P2534" t="s">
        <v>2040</v>
      </c>
      <c r="Q2534" t="s">
        <v>3311</v>
      </c>
      <c r="R2534" t="s">
        <v>2148</v>
      </c>
      <c r="S2534" t="s">
        <v>2491</v>
      </c>
      <c r="T2534" t="s">
        <v>2493</v>
      </c>
      <c r="U2534" t="s">
        <v>38</v>
      </c>
      <c r="V2534" t="s">
        <v>2031</v>
      </c>
      <c r="W2534" t="s">
        <v>657</v>
      </c>
      <c r="X2534" t="s">
        <v>39</v>
      </c>
      <c r="Y2534" t="s">
        <v>40</v>
      </c>
    </row>
    <row r="2535" spans="1:25" ht="13.2" hidden="1">
      <c r="A2535" s="7">
        <v>45065.508221898148</v>
      </c>
      <c r="B2535">
        <f t="shared" si="156"/>
        <v>19</v>
      </c>
      <c r="C2535">
        <f t="shared" si="157"/>
        <v>5</v>
      </c>
      <c r="D2535">
        <f t="shared" si="158"/>
        <v>2023</v>
      </c>
      <c r="E2535">
        <f t="shared" si="159"/>
        <v>12</v>
      </c>
      <c r="F2535" t="s">
        <v>30</v>
      </c>
      <c r="G2535">
        <v>201301</v>
      </c>
      <c r="H2535" t="s">
        <v>37</v>
      </c>
      <c r="I2535" t="s">
        <v>2027</v>
      </c>
      <c r="J2535" t="s">
        <v>38</v>
      </c>
      <c r="K2535" t="s">
        <v>2031</v>
      </c>
      <c r="L2535" t="s">
        <v>32</v>
      </c>
      <c r="M2535" t="s">
        <v>32</v>
      </c>
      <c r="N2535">
        <v>5</v>
      </c>
      <c r="O2535" t="s">
        <v>2034</v>
      </c>
      <c r="P2535" t="s">
        <v>2042</v>
      </c>
      <c r="Q2535" t="s">
        <v>2048</v>
      </c>
      <c r="R2535" t="s">
        <v>2849</v>
      </c>
      <c r="S2535" t="s">
        <v>2488</v>
      </c>
      <c r="T2535" t="s">
        <v>2496</v>
      </c>
      <c r="U2535" t="s">
        <v>38</v>
      </c>
      <c r="V2535" t="s">
        <v>32</v>
      </c>
      <c r="W2535" t="s">
        <v>658</v>
      </c>
      <c r="X2535" t="s">
        <v>35</v>
      </c>
      <c r="Y2535" t="s">
        <v>40</v>
      </c>
    </row>
    <row r="2536" spans="1:25" ht="13.2" hidden="1">
      <c r="A2536" s="7">
        <v>45065.508474340277</v>
      </c>
      <c r="B2536">
        <f t="shared" si="156"/>
        <v>19</v>
      </c>
      <c r="C2536">
        <f t="shared" si="157"/>
        <v>5</v>
      </c>
      <c r="D2536">
        <f t="shared" si="158"/>
        <v>2023</v>
      </c>
      <c r="E2536">
        <f t="shared" si="159"/>
        <v>12</v>
      </c>
      <c r="F2536" t="s">
        <v>30</v>
      </c>
      <c r="G2536">
        <v>625008</v>
      </c>
      <c r="H2536" t="s">
        <v>37</v>
      </c>
      <c r="I2536" t="s">
        <v>2022</v>
      </c>
      <c r="J2536" t="s">
        <v>38</v>
      </c>
      <c r="K2536" t="s">
        <v>2031</v>
      </c>
      <c r="L2536" t="s">
        <v>32</v>
      </c>
      <c r="M2536" t="s">
        <v>32</v>
      </c>
      <c r="N2536">
        <v>6</v>
      </c>
      <c r="O2536" t="s">
        <v>2038</v>
      </c>
      <c r="P2536" t="s">
        <v>2042</v>
      </c>
      <c r="Q2536" t="s">
        <v>3318</v>
      </c>
      <c r="R2536" t="s">
        <v>2299</v>
      </c>
      <c r="S2536" t="s">
        <v>3352</v>
      </c>
      <c r="T2536" t="s">
        <v>2507</v>
      </c>
      <c r="U2536" t="s">
        <v>38</v>
      </c>
      <c r="V2536" t="s">
        <v>2031</v>
      </c>
      <c r="W2536" t="s">
        <v>659</v>
      </c>
      <c r="X2536" t="s">
        <v>44</v>
      </c>
      <c r="Y2536" t="s">
        <v>40</v>
      </c>
    </row>
    <row r="2537" spans="1:25" ht="13.2" hidden="1">
      <c r="A2537" s="7">
        <v>45065.51460829861</v>
      </c>
      <c r="B2537">
        <f t="shared" si="156"/>
        <v>19</v>
      </c>
      <c r="C2537">
        <f t="shared" si="157"/>
        <v>5</v>
      </c>
      <c r="D2537">
        <f t="shared" si="158"/>
        <v>2023</v>
      </c>
      <c r="E2537">
        <f t="shared" si="159"/>
        <v>12</v>
      </c>
      <c r="F2537" t="s">
        <v>30</v>
      </c>
      <c r="G2537">
        <v>110092</v>
      </c>
      <c r="H2537" t="s">
        <v>31</v>
      </c>
      <c r="I2537" t="s">
        <v>2032</v>
      </c>
      <c r="J2537" t="s">
        <v>32</v>
      </c>
      <c r="K2537" t="s">
        <v>38</v>
      </c>
      <c r="L2537" t="s">
        <v>38</v>
      </c>
      <c r="M2537" t="s">
        <v>38</v>
      </c>
      <c r="N2537">
        <v>1</v>
      </c>
      <c r="O2537" t="s">
        <v>2038</v>
      </c>
      <c r="P2537" t="s">
        <v>2040</v>
      </c>
      <c r="Q2537" t="s">
        <v>3322</v>
      </c>
      <c r="R2537" t="s">
        <v>2379</v>
      </c>
      <c r="S2537" t="s">
        <v>2491</v>
      </c>
      <c r="T2537" t="s">
        <v>2492</v>
      </c>
      <c r="U2537" t="s">
        <v>38</v>
      </c>
      <c r="V2537" t="s">
        <v>38</v>
      </c>
      <c r="W2537" t="s">
        <v>660</v>
      </c>
      <c r="X2537" t="s">
        <v>39</v>
      </c>
      <c r="Y2537" t="s">
        <v>40</v>
      </c>
    </row>
    <row r="2538" spans="1:25" ht="13.2" hidden="1">
      <c r="A2538" s="7">
        <v>45065.515878437502</v>
      </c>
      <c r="B2538">
        <f t="shared" si="156"/>
        <v>19</v>
      </c>
      <c r="C2538">
        <f t="shared" si="157"/>
        <v>5</v>
      </c>
      <c r="D2538">
        <f t="shared" si="158"/>
        <v>2023</v>
      </c>
      <c r="E2538">
        <f t="shared" si="159"/>
        <v>12</v>
      </c>
      <c r="F2538" t="s">
        <v>30</v>
      </c>
      <c r="G2538">
        <v>625513</v>
      </c>
      <c r="H2538" t="s">
        <v>37</v>
      </c>
      <c r="I2538" t="s">
        <v>2026</v>
      </c>
      <c r="J2538" t="s">
        <v>38</v>
      </c>
      <c r="K2538" t="s">
        <v>38</v>
      </c>
      <c r="L2538" t="s">
        <v>32</v>
      </c>
      <c r="M2538" t="s">
        <v>32</v>
      </c>
      <c r="N2538">
        <v>8</v>
      </c>
      <c r="O2538" t="s">
        <v>2038</v>
      </c>
      <c r="P2538" t="s">
        <v>2040</v>
      </c>
      <c r="Q2538" t="s">
        <v>2708</v>
      </c>
      <c r="R2538" t="s">
        <v>2830</v>
      </c>
      <c r="S2538" t="s">
        <v>2491</v>
      </c>
      <c r="T2538" t="s">
        <v>2498</v>
      </c>
      <c r="U2538" t="s">
        <v>38</v>
      </c>
      <c r="V2538" t="s">
        <v>2031</v>
      </c>
      <c r="W2538" t="s">
        <v>661</v>
      </c>
      <c r="X2538" t="s">
        <v>44</v>
      </c>
      <c r="Y2538" t="s">
        <v>41</v>
      </c>
    </row>
    <row r="2539" spans="1:25" ht="13.2" hidden="1">
      <c r="A2539" s="7">
        <v>45065.53334652778</v>
      </c>
      <c r="B2539">
        <f t="shared" si="156"/>
        <v>19</v>
      </c>
      <c r="C2539">
        <f t="shared" si="157"/>
        <v>5</v>
      </c>
      <c r="D2539">
        <f t="shared" si="158"/>
        <v>2023</v>
      </c>
      <c r="E2539">
        <f t="shared" si="159"/>
        <v>12</v>
      </c>
      <c r="F2539" t="s">
        <v>30</v>
      </c>
      <c r="G2539">
        <v>110009</v>
      </c>
      <c r="H2539" t="s">
        <v>37</v>
      </c>
      <c r="I2539" t="s">
        <v>2027</v>
      </c>
      <c r="J2539" t="s">
        <v>2028</v>
      </c>
      <c r="K2539" t="s">
        <v>38</v>
      </c>
      <c r="L2539" t="s">
        <v>32</v>
      </c>
      <c r="M2539" t="s">
        <v>32</v>
      </c>
      <c r="N2539">
        <v>3</v>
      </c>
      <c r="O2539" t="s">
        <v>2038</v>
      </c>
      <c r="P2539" t="s">
        <v>2040</v>
      </c>
      <c r="Q2539" t="s">
        <v>2678</v>
      </c>
      <c r="R2539" t="s">
        <v>2881</v>
      </c>
      <c r="S2539" t="s">
        <v>2488</v>
      </c>
      <c r="T2539" t="s">
        <v>2496</v>
      </c>
      <c r="U2539" t="s">
        <v>38</v>
      </c>
      <c r="V2539" t="s">
        <v>2031</v>
      </c>
      <c r="W2539" t="s">
        <v>662</v>
      </c>
      <c r="X2539" t="s">
        <v>42</v>
      </c>
      <c r="Y2539" t="s">
        <v>41</v>
      </c>
    </row>
    <row r="2540" spans="1:25" ht="13.2" hidden="1">
      <c r="A2540" s="7">
        <v>45065.537344143522</v>
      </c>
      <c r="B2540">
        <f t="shared" si="156"/>
        <v>19</v>
      </c>
      <c r="C2540">
        <f t="shared" si="157"/>
        <v>5</v>
      </c>
      <c r="D2540">
        <f t="shared" si="158"/>
        <v>2023</v>
      </c>
      <c r="E2540">
        <f t="shared" si="159"/>
        <v>12</v>
      </c>
      <c r="F2540" t="s">
        <v>30</v>
      </c>
      <c r="G2540">
        <v>560105</v>
      </c>
      <c r="H2540" t="s">
        <v>31</v>
      </c>
      <c r="I2540" t="s">
        <v>2025</v>
      </c>
      <c r="J2540" t="s">
        <v>38</v>
      </c>
      <c r="K2540" t="s">
        <v>38</v>
      </c>
      <c r="L2540" t="s">
        <v>32</v>
      </c>
      <c r="M2540" t="s">
        <v>32</v>
      </c>
      <c r="N2540">
        <v>3</v>
      </c>
      <c r="O2540" t="s">
        <v>2034</v>
      </c>
      <c r="P2540" t="s">
        <v>2040</v>
      </c>
      <c r="Q2540" t="s">
        <v>3314</v>
      </c>
      <c r="R2540" t="s">
        <v>2218</v>
      </c>
      <c r="S2540" t="s">
        <v>2491</v>
      </c>
      <c r="T2540" t="s">
        <v>2511</v>
      </c>
      <c r="U2540" t="s">
        <v>38</v>
      </c>
      <c r="V2540" t="s">
        <v>2031</v>
      </c>
      <c r="W2540" t="s">
        <v>663</v>
      </c>
      <c r="X2540" t="s">
        <v>39</v>
      </c>
      <c r="Y2540" t="s">
        <v>40</v>
      </c>
    </row>
    <row r="2541" spans="1:25" ht="13.2" hidden="1">
      <c r="A2541" s="7">
        <v>45065.539949745369</v>
      </c>
      <c r="B2541">
        <f t="shared" si="156"/>
        <v>19</v>
      </c>
      <c r="C2541">
        <f t="shared" si="157"/>
        <v>5</v>
      </c>
      <c r="D2541">
        <f t="shared" si="158"/>
        <v>2023</v>
      </c>
      <c r="E2541">
        <f t="shared" si="159"/>
        <v>12</v>
      </c>
      <c r="F2541" t="s">
        <v>30</v>
      </c>
      <c r="G2541">
        <v>201301</v>
      </c>
      <c r="H2541" t="s">
        <v>37</v>
      </c>
      <c r="I2541" t="s">
        <v>2025</v>
      </c>
      <c r="J2541" t="s">
        <v>38</v>
      </c>
      <c r="K2541" t="s">
        <v>2031</v>
      </c>
      <c r="L2541" t="s">
        <v>32</v>
      </c>
      <c r="M2541" t="s">
        <v>32</v>
      </c>
      <c r="N2541">
        <v>2</v>
      </c>
      <c r="O2541" t="s">
        <v>2034</v>
      </c>
      <c r="P2541" t="s">
        <v>2040</v>
      </c>
      <c r="Q2541" t="s">
        <v>2048</v>
      </c>
      <c r="R2541" t="s">
        <v>2732</v>
      </c>
      <c r="S2541" t="s">
        <v>3352</v>
      </c>
      <c r="T2541" t="s">
        <v>2493</v>
      </c>
      <c r="U2541" t="s">
        <v>38</v>
      </c>
      <c r="V2541" t="s">
        <v>32</v>
      </c>
      <c r="W2541" t="s">
        <v>664</v>
      </c>
      <c r="X2541" t="s">
        <v>44</v>
      </c>
      <c r="Y2541" t="s">
        <v>46</v>
      </c>
    </row>
    <row r="2542" spans="1:25" ht="13.2" hidden="1">
      <c r="A2542" s="7">
        <v>45065.540446909727</v>
      </c>
      <c r="B2542">
        <f t="shared" si="156"/>
        <v>19</v>
      </c>
      <c r="C2542">
        <f t="shared" si="157"/>
        <v>5</v>
      </c>
      <c r="D2542">
        <f t="shared" si="158"/>
        <v>2023</v>
      </c>
      <c r="E2542">
        <f t="shared" si="159"/>
        <v>12</v>
      </c>
      <c r="F2542" t="s">
        <v>30</v>
      </c>
      <c r="G2542">
        <v>110092</v>
      </c>
      <c r="H2542" t="s">
        <v>31</v>
      </c>
      <c r="I2542" t="s">
        <v>2032</v>
      </c>
      <c r="J2542" t="s">
        <v>32</v>
      </c>
      <c r="K2542" t="s">
        <v>2031</v>
      </c>
      <c r="L2542" t="s">
        <v>32</v>
      </c>
      <c r="M2542" t="s">
        <v>38</v>
      </c>
      <c r="N2542">
        <v>5</v>
      </c>
      <c r="O2542" t="s">
        <v>2034</v>
      </c>
      <c r="P2542" t="s">
        <v>2042</v>
      </c>
      <c r="Q2542" t="s">
        <v>3312</v>
      </c>
      <c r="R2542" t="s">
        <v>2769</v>
      </c>
      <c r="S2542" t="s">
        <v>2489</v>
      </c>
      <c r="T2542" t="s">
        <v>2499</v>
      </c>
      <c r="U2542" t="s">
        <v>38</v>
      </c>
      <c r="V2542" t="s">
        <v>2031</v>
      </c>
      <c r="W2542" t="s">
        <v>665</v>
      </c>
      <c r="X2542" t="s">
        <v>39</v>
      </c>
      <c r="Y2542" t="s">
        <v>40</v>
      </c>
    </row>
    <row r="2543" spans="1:25" ht="13.2" hidden="1">
      <c r="A2543" s="7">
        <v>45065.541744317132</v>
      </c>
      <c r="B2543">
        <f t="shared" si="156"/>
        <v>19</v>
      </c>
      <c r="C2543">
        <f t="shared" si="157"/>
        <v>5</v>
      </c>
      <c r="D2543">
        <f t="shared" si="158"/>
        <v>2023</v>
      </c>
      <c r="E2543">
        <f t="shared" si="159"/>
        <v>13</v>
      </c>
      <c r="F2543" t="s">
        <v>30</v>
      </c>
      <c r="G2543">
        <v>440013</v>
      </c>
      <c r="H2543" t="s">
        <v>37</v>
      </c>
      <c r="I2543" t="s">
        <v>2027</v>
      </c>
      <c r="J2543" t="s">
        <v>32</v>
      </c>
      <c r="K2543" t="s">
        <v>38</v>
      </c>
      <c r="L2543" t="s">
        <v>32</v>
      </c>
      <c r="M2543" t="s">
        <v>38</v>
      </c>
      <c r="N2543">
        <v>5</v>
      </c>
      <c r="O2543" t="s">
        <v>2038</v>
      </c>
      <c r="P2543" t="s">
        <v>2042</v>
      </c>
      <c r="Q2543" t="s">
        <v>2678</v>
      </c>
      <c r="R2543" t="s">
        <v>2237</v>
      </c>
      <c r="S2543" t="s">
        <v>2491</v>
      </c>
      <c r="T2543" t="s">
        <v>2493</v>
      </c>
      <c r="U2543" t="s">
        <v>38</v>
      </c>
      <c r="V2543" t="s">
        <v>2031</v>
      </c>
      <c r="W2543" t="s">
        <v>666</v>
      </c>
      <c r="X2543" t="s">
        <v>39</v>
      </c>
      <c r="Y2543" t="s">
        <v>46</v>
      </c>
    </row>
    <row r="2544" spans="1:25" ht="13.2" hidden="1">
      <c r="A2544" s="7">
        <v>45065.543242245374</v>
      </c>
      <c r="B2544">
        <f t="shared" si="156"/>
        <v>19</v>
      </c>
      <c r="C2544">
        <f t="shared" si="157"/>
        <v>5</v>
      </c>
      <c r="D2544">
        <f t="shared" si="158"/>
        <v>2023</v>
      </c>
      <c r="E2544">
        <f t="shared" si="159"/>
        <v>13</v>
      </c>
      <c r="F2544" t="s">
        <v>30</v>
      </c>
      <c r="G2544">
        <v>411011</v>
      </c>
      <c r="H2544" t="s">
        <v>31</v>
      </c>
      <c r="I2544" t="s">
        <v>2025</v>
      </c>
      <c r="J2544" t="s">
        <v>38</v>
      </c>
      <c r="K2544" t="s">
        <v>2031</v>
      </c>
      <c r="L2544" t="s">
        <v>32</v>
      </c>
      <c r="M2544" t="s">
        <v>32</v>
      </c>
      <c r="N2544">
        <v>3</v>
      </c>
      <c r="O2544" t="s">
        <v>2034</v>
      </c>
      <c r="P2544" t="s">
        <v>2041</v>
      </c>
      <c r="Q2544" t="s">
        <v>2048</v>
      </c>
      <c r="R2544" t="s">
        <v>2120</v>
      </c>
      <c r="S2544" t="s">
        <v>2491</v>
      </c>
      <c r="T2544" t="s">
        <v>2496</v>
      </c>
      <c r="U2544" t="s">
        <v>38</v>
      </c>
      <c r="V2544" t="s">
        <v>2031</v>
      </c>
      <c r="W2544" t="s">
        <v>667</v>
      </c>
      <c r="X2544" t="s">
        <v>39</v>
      </c>
      <c r="Y2544" t="s">
        <v>40</v>
      </c>
    </row>
    <row r="2545" spans="1:25" ht="13.2" hidden="1">
      <c r="A2545" s="7">
        <v>45065.544711377312</v>
      </c>
      <c r="B2545">
        <f t="shared" si="156"/>
        <v>19</v>
      </c>
      <c r="C2545">
        <f t="shared" si="157"/>
        <v>5</v>
      </c>
      <c r="D2545">
        <f t="shared" si="158"/>
        <v>2023</v>
      </c>
      <c r="E2545">
        <f t="shared" si="159"/>
        <v>13</v>
      </c>
      <c r="F2545" t="s">
        <v>30</v>
      </c>
      <c r="G2545">
        <v>411057</v>
      </c>
      <c r="H2545" t="s">
        <v>31</v>
      </c>
      <c r="I2545" t="s">
        <v>2025</v>
      </c>
      <c r="J2545" t="s">
        <v>2028</v>
      </c>
      <c r="K2545" t="s">
        <v>2031</v>
      </c>
      <c r="L2545" t="s">
        <v>32</v>
      </c>
      <c r="M2545" t="s">
        <v>32</v>
      </c>
      <c r="N2545">
        <v>1</v>
      </c>
      <c r="O2545" t="s">
        <v>2034</v>
      </c>
      <c r="P2545" t="s">
        <v>2041</v>
      </c>
      <c r="Q2545" t="s">
        <v>2678</v>
      </c>
      <c r="R2545" t="s">
        <v>2748</v>
      </c>
      <c r="S2545" t="s">
        <v>2491</v>
      </c>
      <c r="T2545" t="s">
        <v>2493</v>
      </c>
      <c r="U2545" t="s">
        <v>38</v>
      </c>
      <c r="V2545" t="s">
        <v>2031</v>
      </c>
      <c r="W2545" t="s">
        <v>668</v>
      </c>
      <c r="X2545" t="s">
        <v>33</v>
      </c>
      <c r="Y2545" t="s">
        <v>45</v>
      </c>
    </row>
    <row r="2546" spans="1:25" ht="13.2" hidden="1">
      <c r="A2546" s="7">
        <v>45065.545587928238</v>
      </c>
      <c r="B2546">
        <f t="shared" si="156"/>
        <v>19</v>
      </c>
      <c r="C2546">
        <f t="shared" si="157"/>
        <v>5</v>
      </c>
      <c r="D2546">
        <f t="shared" si="158"/>
        <v>2023</v>
      </c>
      <c r="E2546">
        <f t="shared" si="159"/>
        <v>13</v>
      </c>
      <c r="F2546" t="s">
        <v>30</v>
      </c>
      <c r="G2546">
        <v>411002</v>
      </c>
      <c r="H2546" t="s">
        <v>31</v>
      </c>
      <c r="I2546" t="s">
        <v>2025</v>
      </c>
      <c r="J2546" t="s">
        <v>38</v>
      </c>
      <c r="K2546" t="s">
        <v>2031</v>
      </c>
      <c r="L2546" t="s">
        <v>38</v>
      </c>
      <c r="M2546" t="s">
        <v>32</v>
      </c>
      <c r="N2546">
        <v>8</v>
      </c>
      <c r="O2546" t="s">
        <v>2039</v>
      </c>
      <c r="P2546" t="s">
        <v>2040</v>
      </c>
      <c r="Q2546" t="s">
        <v>3314</v>
      </c>
      <c r="R2546" t="s">
        <v>2876</v>
      </c>
      <c r="S2546" t="s">
        <v>2491</v>
      </c>
      <c r="T2546" t="s">
        <v>2493</v>
      </c>
      <c r="U2546" t="s">
        <v>38</v>
      </c>
      <c r="V2546" t="s">
        <v>2031</v>
      </c>
      <c r="W2546" t="s">
        <v>669</v>
      </c>
      <c r="X2546" t="s">
        <v>35</v>
      </c>
      <c r="Y2546" t="s">
        <v>45</v>
      </c>
    </row>
    <row r="2547" spans="1:25" ht="13.2" hidden="1">
      <c r="A2547" s="7">
        <v>45065.545882418985</v>
      </c>
      <c r="B2547">
        <f t="shared" si="156"/>
        <v>19</v>
      </c>
      <c r="C2547">
        <f t="shared" si="157"/>
        <v>5</v>
      </c>
      <c r="D2547">
        <f t="shared" si="158"/>
        <v>2023</v>
      </c>
      <c r="E2547">
        <f t="shared" si="159"/>
        <v>13</v>
      </c>
      <c r="F2547" t="s">
        <v>30</v>
      </c>
      <c r="G2547">
        <v>415110</v>
      </c>
      <c r="H2547" t="s">
        <v>31</v>
      </c>
      <c r="I2547" t="s">
        <v>2025</v>
      </c>
      <c r="J2547" t="s">
        <v>38</v>
      </c>
      <c r="K2547" t="s">
        <v>32</v>
      </c>
      <c r="L2547" t="s">
        <v>32</v>
      </c>
      <c r="M2547" t="s">
        <v>32</v>
      </c>
      <c r="N2547">
        <v>7</v>
      </c>
      <c r="O2547" t="s">
        <v>2034</v>
      </c>
      <c r="P2547" t="s">
        <v>2042</v>
      </c>
      <c r="Q2547" t="s">
        <v>2689</v>
      </c>
      <c r="R2547" t="s">
        <v>2440</v>
      </c>
      <c r="S2547" t="s">
        <v>3352</v>
      </c>
      <c r="T2547" t="s">
        <v>2499</v>
      </c>
      <c r="U2547" t="s">
        <v>38</v>
      </c>
      <c r="V2547" t="s">
        <v>32</v>
      </c>
      <c r="W2547" t="s">
        <v>670</v>
      </c>
      <c r="X2547" t="s">
        <v>44</v>
      </c>
      <c r="Y2547" t="s">
        <v>46</v>
      </c>
    </row>
    <row r="2548" spans="1:25" ht="13.2" hidden="1">
      <c r="A2548" s="7">
        <v>45065.548210972222</v>
      </c>
      <c r="B2548">
        <f t="shared" si="156"/>
        <v>19</v>
      </c>
      <c r="C2548">
        <f t="shared" si="157"/>
        <v>5</v>
      </c>
      <c r="D2548">
        <f t="shared" si="158"/>
        <v>2023</v>
      </c>
      <c r="E2548">
        <f t="shared" si="159"/>
        <v>13</v>
      </c>
      <c r="F2548" t="s">
        <v>30</v>
      </c>
      <c r="G2548">
        <v>411002</v>
      </c>
      <c r="H2548" t="s">
        <v>31</v>
      </c>
      <c r="I2548" t="s">
        <v>2032</v>
      </c>
      <c r="J2548" t="s">
        <v>38</v>
      </c>
      <c r="K2548" t="s">
        <v>2031</v>
      </c>
      <c r="L2548" t="s">
        <v>38</v>
      </c>
      <c r="M2548" t="s">
        <v>32</v>
      </c>
      <c r="N2548">
        <v>9</v>
      </c>
      <c r="O2548" t="s">
        <v>2039</v>
      </c>
      <c r="P2548" t="s">
        <v>2040</v>
      </c>
      <c r="Q2548" t="s">
        <v>3310</v>
      </c>
      <c r="R2548" t="s">
        <v>2402</v>
      </c>
      <c r="S2548" t="s">
        <v>2491</v>
      </c>
      <c r="T2548" t="s">
        <v>2511</v>
      </c>
      <c r="U2548" t="s">
        <v>38</v>
      </c>
      <c r="V2548" t="s">
        <v>2031</v>
      </c>
      <c r="W2548" t="s">
        <v>671</v>
      </c>
      <c r="X2548" t="s">
        <v>39</v>
      </c>
      <c r="Y2548" t="s">
        <v>40</v>
      </c>
    </row>
    <row r="2549" spans="1:25" ht="13.2" hidden="1">
      <c r="A2549" s="7">
        <v>45065.550583171294</v>
      </c>
      <c r="B2549">
        <f t="shared" si="156"/>
        <v>19</v>
      </c>
      <c r="C2549">
        <f t="shared" si="157"/>
        <v>5</v>
      </c>
      <c r="D2549">
        <f t="shared" si="158"/>
        <v>2023</v>
      </c>
      <c r="E2549">
        <f t="shared" si="159"/>
        <v>13</v>
      </c>
      <c r="F2549" t="s">
        <v>30</v>
      </c>
      <c r="G2549">
        <v>411042</v>
      </c>
      <c r="H2549" t="s">
        <v>31</v>
      </c>
      <c r="I2549" t="s">
        <v>2027</v>
      </c>
      <c r="J2549" t="s">
        <v>38</v>
      </c>
      <c r="K2549" t="s">
        <v>38</v>
      </c>
      <c r="L2549" t="s">
        <v>32</v>
      </c>
      <c r="M2549" t="s">
        <v>32</v>
      </c>
      <c r="N2549">
        <v>2</v>
      </c>
      <c r="O2549" t="s">
        <v>2037</v>
      </c>
      <c r="P2549" t="s">
        <v>2042</v>
      </c>
      <c r="Q2549" t="s">
        <v>2048</v>
      </c>
      <c r="R2549" t="s">
        <v>2674</v>
      </c>
      <c r="S2549" t="s">
        <v>2488</v>
      </c>
      <c r="T2549" t="s">
        <v>2497</v>
      </c>
      <c r="U2549" t="s">
        <v>38</v>
      </c>
      <c r="V2549" t="s">
        <v>2031</v>
      </c>
      <c r="W2549" t="s">
        <v>672</v>
      </c>
      <c r="X2549" t="s">
        <v>44</v>
      </c>
      <c r="Y2549" t="s">
        <v>34</v>
      </c>
    </row>
    <row r="2550" spans="1:25" ht="13.2" hidden="1">
      <c r="A2550" s="7">
        <v>45065.550626076394</v>
      </c>
      <c r="B2550">
        <f t="shared" si="156"/>
        <v>19</v>
      </c>
      <c r="C2550">
        <f t="shared" si="157"/>
        <v>5</v>
      </c>
      <c r="D2550">
        <f t="shared" si="158"/>
        <v>2023</v>
      </c>
      <c r="E2550">
        <f t="shared" si="159"/>
        <v>13</v>
      </c>
      <c r="F2550" t="s">
        <v>30</v>
      </c>
      <c r="G2550">
        <v>625218</v>
      </c>
      <c r="H2550" t="s">
        <v>37</v>
      </c>
      <c r="I2550" t="s">
        <v>2032</v>
      </c>
      <c r="J2550" t="s">
        <v>38</v>
      </c>
      <c r="K2550" t="s">
        <v>2031</v>
      </c>
      <c r="L2550" t="s">
        <v>32</v>
      </c>
      <c r="M2550" t="s">
        <v>38</v>
      </c>
      <c r="N2550">
        <v>7</v>
      </c>
      <c r="O2550" t="s">
        <v>2038</v>
      </c>
      <c r="P2550" t="s">
        <v>2042</v>
      </c>
      <c r="Q2550" t="s">
        <v>3323</v>
      </c>
      <c r="R2550" t="s">
        <v>2128</v>
      </c>
      <c r="S2550" t="s">
        <v>2491</v>
      </c>
      <c r="T2550" t="s">
        <v>2496</v>
      </c>
      <c r="U2550" t="s">
        <v>38</v>
      </c>
      <c r="V2550" t="s">
        <v>2031</v>
      </c>
      <c r="W2550" t="s">
        <v>673</v>
      </c>
      <c r="X2550" t="s">
        <v>39</v>
      </c>
      <c r="Y2550" t="s">
        <v>34</v>
      </c>
    </row>
    <row r="2551" spans="1:25" ht="13.2" hidden="1">
      <c r="A2551" s="7">
        <v>45065.551452337968</v>
      </c>
      <c r="B2551">
        <f t="shared" si="156"/>
        <v>19</v>
      </c>
      <c r="C2551">
        <f t="shared" si="157"/>
        <v>5</v>
      </c>
      <c r="D2551">
        <f t="shared" si="158"/>
        <v>2023</v>
      </c>
      <c r="E2551">
        <f t="shared" si="159"/>
        <v>13</v>
      </c>
      <c r="F2551" t="s">
        <v>30</v>
      </c>
      <c r="G2551">
        <v>411048</v>
      </c>
      <c r="H2551" t="s">
        <v>31</v>
      </c>
      <c r="I2551" t="s">
        <v>2026</v>
      </c>
      <c r="J2551" t="s">
        <v>38</v>
      </c>
      <c r="K2551" t="s">
        <v>32</v>
      </c>
      <c r="L2551" t="s">
        <v>32</v>
      </c>
      <c r="M2551" t="s">
        <v>32</v>
      </c>
      <c r="N2551">
        <v>1</v>
      </c>
      <c r="O2551" t="s">
        <v>2034</v>
      </c>
      <c r="P2551" t="s">
        <v>2040</v>
      </c>
      <c r="Q2551" t="s">
        <v>2048</v>
      </c>
      <c r="R2551" t="s">
        <v>2319</v>
      </c>
      <c r="S2551" t="s">
        <v>3352</v>
      </c>
      <c r="T2551" t="s">
        <v>2497</v>
      </c>
      <c r="U2551" t="s">
        <v>38</v>
      </c>
      <c r="V2551" t="s">
        <v>32</v>
      </c>
      <c r="W2551" t="s">
        <v>674</v>
      </c>
      <c r="X2551" t="s">
        <v>39</v>
      </c>
      <c r="Y2551" t="s">
        <v>40</v>
      </c>
    </row>
    <row r="2552" spans="1:25" ht="13.2" hidden="1">
      <c r="A2552" s="7">
        <v>45065.553421944445</v>
      </c>
      <c r="B2552">
        <f t="shared" si="156"/>
        <v>19</v>
      </c>
      <c r="C2552">
        <f t="shared" si="157"/>
        <v>5</v>
      </c>
      <c r="D2552">
        <f t="shared" si="158"/>
        <v>2023</v>
      </c>
      <c r="E2552">
        <f t="shared" si="159"/>
        <v>13</v>
      </c>
      <c r="F2552" t="s">
        <v>30</v>
      </c>
      <c r="G2552">
        <v>411037</v>
      </c>
      <c r="H2552" t="s">
        <v>31</v>
      </c>
      <c r="I2552" t="s">
        <v>2025</v>
      </c>
      <c r="J2552" t="s">
        <v>2028</v>
      </c>
      <c r="K2552" t="s">
        <v>2031</v>
      </c>
      <c r="L2552" t="s">
        <v>38</v>
      </c>
      <c r="M2552" t="s">
        <v>32</v>
      </c>
      <c r="N2552">
        <v>3</v>
      </c>
      <c r="O2552" t="s">
        <v>2037</v>
      </c>
      <c r="P2552" t="s">
        <v>2041</v>
      </c>
      <c r="Q2552" t="s">
        <v>3322</v>
      </c>
      <c r="R2552" t="s">
        <v>2161</v>
      </c>
      <c r="S2552" t="s">
        <v>2491</v>
      </c>
      <c r="T2552" t="s">
        <v>2496</v>
      </c>
      <c r="U2552" t="s">
        <v>2522</v>
      </c>
      <c r="V2552" t="s">
        <v>2031</v>
      </c>
      <c r="W2552" t="s">
        <v>675</v>
      </c>
      <c r="X2552" t="s">
        <v>44</v>
      </c>
      <c r="Y2552" t="s">
        <v>34</v>
      </c>
    </row>
    <row r="2553" spans="1:25" ht="13.2" hidden="1">
      <c r="A2553" s="7">
        <v>45065.553853391204</v>
      </c>
      <c r="B2553">
        <f t="shared" si="156"/>
        <v>19</v>
      </c>
      <c r="C2553">
        <f t="shared" si="157"/>
        <v>5</v>
      </c>
      <c r="D2553">
        <f t="shared" si="158"/>
        <v>2023</v>
      </c>
      <c r="E2553">
        <f t="shared" si="159"/>
        <v>13</v>
      </c>
      <c r="F2553" t="s">
        <v>30</v>
      </c>
      <c r="G2553">
        <v>560103</v>
      </c>
      <c r="H2553" t="s">
        <v>31</v>
      </c>
      <c r="I2553" t="s">
        <v>2026</v>
      </c>
      <c r="J2553" t="s">
        <v>32</v>
      </c>
      <c r="K2553" t="s">
        <v>2031</v>
      </c>
      <c r="L2553" t="s">
        <v>32</v>
      </c>
      <c r="M2553" t="s">
        <v>32</v>
      </c>
      <c r="N2553">
        <v>4</v>
      </c>
      <c r="O2553" t="s">
        <v>2039</v>
      </c>
      <c r="P2553" t="s">
        <v>2040</v>
      </c>
      <c r="Q2553" t="s">
        <v>3314</v>
      </c>
      <c r="R2553" t="s">
        <v>2714</v>
      </c>
      <c r="S2553" t="s">
        <v>2491</v>
      </c>
      <c r="T2553" t="s">
        <v>2495</v>
      </c>
      <c r="U2553" t="s">
        <v>2522</v>
      </c>
      <c r="V2553" t="s">
        <v>2031</v>
      </c>
      <c r="W2553" t="s">
        <v>676</v>
      </c>
      <c r="X2553" t="s">
        <v>39</v>
      </c>
      <c r="Y2553" t="s">
        <v>40</v>
      </c>
    </row>
    <row r="2554" spans="1:25" ht="13.2" hidden="1">
      <c r="A2554" s="7">
        <v>45065.558916030088</v>
      </c>
      <c r="B2554">
        <f t="shared" si="156"/>
        <v>19</v>
      </c>
      <c r="C2554">
        <f t="shared" si="157"/>
        <v>5</v>
      </c>
      <c r="D2554">
        <f t="shared" si="158"/>
        <v>2023</v>
      </c>
      <c r="E2554">
        <f t="shared" si="159"/>
        <v>13</v>
      </c>
      <c r="F2554" t="s">
        <v>30</v>
      </c>
      <c r="G2554">
        <v>413606</v>
      </c>
      <c r="H2554" t="s">
        <v>31</v>
      </c>
      <c r="I2554" t="s">
        <v>2025</v>
      </c>
      <c r="J2554" t="s">
        <v>32</v>
      </c>
      <c r="K2554" t="s">
        <v>38</v>
      </c>
      <c r="L2554" t="s">
        <v>38</v>
      </c>
      <c r="M2554" t="s">
        <v>32</v>
      </c>
      <c r="N2554">
        <v>6</v>
      </c>
      <c r="O2554" t="s">
        <v>2034</v>
      </c>
      <c r="P2554" t="s">
        <v>2040</v>
      </c>
      <c r="Q2554" t="s">
        <v>3323</v>
      </c>
      <c r="R2554" t="s">
        <v>2299</v>
      </c>
      <c r="S2554" t="s">
        <v>2491</v>
      </c>
      <c r="T2554" t="s">
        <v>2496</v>
      </c>
      <c r="U2554" t="s">
        <v>32</v>
      </c>
      <c r="V2554" t="s">
        <v>2031</v>
      </c>
      <c r="W2554" t="s">
        <v>677</v>
      </c>
      <c r="X2554" t="s">
        <v>39</v>
      </c>
      <c r="Y2554" t="s">
        <v>46</v>
      </c>
    </row>
    <row r="2555" spans="1:25" ht="13.2" hidden="1">
      <c r="A2555" s="7">
        <v>45065.564475891202</v>
      </c>
      <c r="B2555">
        <f t="shared" si="156"/>
        <v>19</v>
      </c>
      <c r="C2555">
        <f t="shared" si="157"/>
        <v>5</v>
      </c>
      <c r="D2555">
        <f t="shared" si="158"/>
        <v>2023</v>
      </c>
      <c r="E2555">
        <f t="shared" si="159"/>
        <v>13</v>
      </c>
      <c r="F2555" t="s">
        <v>30</v>
      </c>
      <c r="G2555">
        <v>122003</v>
      </c>
      <c r="H2555" t="s">
        <v>37</v>
      </c>
      <c r="I2555" t="s">
        <v>2025</v>
      </c>
      <c r="J2555" t="s">
        <v>32</v>
      </c>
      <c r="K2555" t="s">
        <v>2031</v>
      </c>
      <c r="L2555" t="s">
        <v>32</v>
      </c>
      <c r="M2555" t="s">
        <v>32</v>
      </c>
      <c r="N2555">
        <v>5</v>
      </c>
      <c r="O2555" t="s">
        <v>2034</v>
      </c>
      <c r="P2555" t="s">
        <v>2041</v>
      </c>
      <c r="Q2555" t="s">
        <v>3323</v>
      </c>
      <c r="R2555" t="s">
        <v>2171</v>
      </c>
      <c r="S2555" t="s">
        <v>2488</v>
      </c>
      <c r="T2555" t="s">
        <v>2493</v>
      </c>
      <c r="U2555" t="s">
        <v>38</v>
      </c>
      <c r="V2555" t="s">
        <v>2031</v>
      </c>
      <c r="W2555" t="s">
        <v>678</v>
      </c>
      <c r="X2555" t="s">
        <v>35</v>
      </c>
      <c r="Y2555" t="s">
        <v>41</v>
      </c>
    </row>
    <row r="2556" spans="1:25" ht="13.2" hidden="1">
      <c r="A2556" s="7">
        <v>45065.56564108796</v>
      </c>
      <c r="B2556">
        <f t="shared" si="156"/>
        <v>19</v>
      </c>
      <c r="C2556">
        <f t="shared" si="157"/>
        <v>5</v>
      </c>
      <c r="D2556">
        <f t="shared" si="158"/>
        <v>2023</v>
      </c>
      <c r="E2556">
        <f t="shared" si="159"/>
        <v>13</v>
      </c>
      <c r="F2556" t="s">
        <v>30</v>
      </c>
      <c r="G2556">
        <v>411057</v>
      </c>
      <c r="H2556" t="s">
        <v>31</v>
      </c>
      <c r="I2556" t="s">
        <v>2026</v>
      </c>
      <c r="J2556" t="s">
        <v>32</v>
      </c>
      <c r="K2556" t="s">
        <v>2031</v>
      </c>
      <c r="L2556" t="s">
        <v>32</v>
      </c>
      <c r="M2556" t="s">
        <v>32</v>
      </c>
      <c r="N2556">
        <v>5</v>
      </c>
      <c r="O2556" t="s">
        <v>2034</v>
      </c>
      <c r="P2556" t="s">
        <v>2041</v>
      </c>
      <c r="Q2556" t="s">
        <v>3311</v>
      </c>
      <c r="R2556" t="s">
        <v>2683</v>
      </c>
      <c r="S2556" t="s">
        <v>2491</v>
      </c>
      <c r="T2556" t="s">
        <v>2511</v>
      </c>
      <c r="U2556" t="s">
        <v>32</v>
      </c>
      <c r="V2556" t="s">
        <v>2031</v>
      </c>
      <c r="W2556" t="s">
        <v>679</v>
      </c>
      <c r="X2556" t="s">
        <v>42</v>
      </c>
      <c r="Y2556" t="s">
        <v>45</v>
      </c>
    </row>
    <row r="2557" spans="1:25" ht="13.2" hidden="1">
      <c r="A2557" s="7">
        <v>45065.56580394676</v>
      </c>
      <c r="B2557">
        <f t="shared" si="156"/>
        <v>19</v>
      </c>
      <c r="C2557">
        <f t="shared" si="157"/>
        <v>5</v>
      </c>
      <c r="D2557">
        <f t="shared" si="158"/>
        <v>2023</v>
      </c>
      <c r="E2557">
        <f t="shared" si="159"/>
        <v>13</v>
      </c>
      <c r="F2557" t="s">
        <v>30</v>
      </c>
      <c r="G2557">
        <v>411060</v>
      </c>
      <c r="H2557" t="s">
        <v>31</v>
      </c>
      <c r="I2557" t="s">
        <v>2027</v>
      </c>
      <c r="J2557" t="s">
        <v>2028</v>
      </c>
      <c r="K2557" t="s">
        <v>2031</v>
      </c>
      <c r="L2557" t="s">
        <v>32</v>
      </c>
      <c r="M2557" t="s">
        <v>32</v>
      </c>
      <c r="N2557">
        <v>10</v>
      </c>
      <c r="O2557" t="s">
        <v>2039</v>
      </c>
      <c r="P2557" t="s">
        <v>2041</v>
      </c>
      <c r="Q2557" t="s">
        <v>3323</v>
      </c>
      <c r="R2557" t="s">
        <v>2705</v>
      </c>
      <c r="S2557" t="s">
        <v>2491</v>
      </c>
      <c r="T2557" t="s">
        <v>2497</v>
      </c>
      <c r="U2557" t="s">
        <v>32</v>
      </c>
      <c r="V2557" t="s">
        <v>2031</v>
      </c>
      <c r="W2557" t="s">
        <v>680</v>
      </c>
      <c r="X2557" t="s">
        <v>39</v>
      </c>
      <c r="Y2557" t="s">
        <v>46</v>
      </c>
    </row>
    <row r="2558" spans="1:25" ht="13.2" hidden="1">
      <c r="A2558" s="7">
        <v>45065.569039537033</v>
      </c>
      <c r="B2558">
        <f t="shared" si="156"/>
        <v>19</v>
      </c>
      <c r="C2558">
        <f t="shared" si="157"/>
        <v>5</v>
      </c>
      <c r="D2558">
        <f t="shared" si="158"/>
        <v>2023</v>
      </c>
      <c r="E2558">
        <f t="shared" si="159"/>
        <v>13</v>
      </c>
      <c r="F2558" t="s">
        <v>30</v>
      </c>
      <c r="G2558">
        <v>401107</v>
      </c>
      <c r="H2558" t="s">
        <v>31</v>
      </c>
      <c r="I2558" t="s">
        <v>2032</v>
      </c>
      <c r="J2558" t="s">
        <v>38</v>
      </c>
      <c r="K2558" t="s">
        <v>2031</v>
      </c>
      <c r="L2558" t="s">
        <v>32</v>
      </c>
      <c r="M2558" t="s">
        <v>32</v>
      </c>
      <c r="N2558">
        <v>2</v>
      </c>
      <c r="O2558" t="s">
        <v>2034</v>
      </c>
      <c r="P2558" t="s">
        <v>2040</v>
      </c>
      <c r="Q2558" t="s">
        <v>3318</v>
      </c>
      <c r="R2558" t="s">
        <v>2072</v>
      </c>
      <c r="S2558" t="s">
        <v>2491</v>
      </c>
      <c r="T2558" t="s">
        <v>2493</v>
      </c>
      <c r="U2558" t="s">
        <v>38</v>
      </c>
      <c r="V2558" t="s">
        <v>2031</v>
      </c>
      <c r="W2558" t="s">
        <v>681</v>
      </c>
      <c r="X2558" t="s">
        <v>33</v>
      </c>
      <c r="Y2558" t="s">
        <v>45</v>
      </c>
    </row>
    <row r="2559" spans="1:25" ht="13.2" hidden="1">
      <c r="A2559" s="7">
        <v>45065.571031585649</v>
      </c>
      <c r="B2559">
        <f t="shared" si="156"/>
        <v>19</v>
      </c>
      <c r="C2559">
        <f t="shared" si="157"/>
        <v>5</v>
      </c>
      <c r="D2559">
        <f t="shared" si="158"/>
        <v>2023</v>
      </c>
      <c r="E2559">
        <f t="shared" si="159"/>
        <v>13</v>
      </c>
      <c r="F2559" t="s">
        <v>30</v>
      </c>
      <c r="G2559">
        <v>411011</v>
      </c>
      <c r="H2559" t="s">
        <v>31</v>
      </c>
      <c r="I2559" t="s">
        <v>2026</v>
      </c>
      <c r="J2559" t="s">
        <v>38</v>
      </c>
      <c r="K2559" t="s">
        <v>38</v>
      </c>
      <c r="L2559" t="s">
        <v>32</v>
      </c>
      <c r="M2559" t="s">
        <v>32</v>
      </c>
      <c r="N2559">
        <v>5</v>
      </c>
      <c r="O2559" t="s">
        <v>2038</v>
      </c>
      <c r="P2559" t="s">
        <v>2040</v>
      </c>
      <c r="Q2559" t="s">
        <v>3314</v>
      </c>
      <c r="R2559" t="s">
        <v>2717</v>
      </c>
      <c r="S2559" t="s">
        <v>2491</v>
      </c>
      <c r="T2559" t="s">
        <v>2495</v>
      </c>
      <c r="U2559" t="s">
        <v>32</v>
      </c>
      <c r="V2559" t="s">
        <v>2031</v>
      </c>
      <c r="W2559" t="s">
        <v>682</v>
      </c>
      <c r="X2559" t="s">
        <v>42</v>
      </c>
      <c r="Y2559" t="s">
        <v>45</v>
      </c>
    </row>
    <row r="2560" spans="1:25" ht="13.2" hidden="1">
      <c r="A2560" s="7">
        <v>45065.571220891201</v>
      </c>
      <c r="B2560">
        <f t="shared" si="156"/>
        <v>19</v>
      </c>
      <c r="C2560">
        <f t="shared" si="157"/>
        <v>5</v>
      </c>
      <c r="D2560">
        <f t="shared" si="158"/>
        <v>2023</v>
      </c>
      <c r="E2560">
        <f t="shared" si="159"/>
        <v>13</v>
      </c>
      <c r="F2560" t="s">
        <v>30</v>
      </c>
      <c r="G2560">
        <v>122003</v>
      </c>
      <c r="H2560" t="s">
        <v>37</v>
      </c>
      <c r="I2560" t="s">
        <v>2032</v>
      </c>
      <c r="J2560" t="s">
        <v>38</v>
      </c>
      <c r="K2560" t="s">
        <v>38</v>
      </c>
      <c r="L2560" t="s">
        <v>38</v>
      </c>
      <c r="M2560" t="s">
        <v>32</v>
      </c>
      <c r="N2560">
        <v>8</v>
      </c>
      <c r="O2560" t="s">
        <v>2039</v>
      </c>
      <c r="P2560" t="s">
        <v>2044</v>
      </c>
      <c r="Q2560" t="s">
        <v>3312</v>
      </c>
      <c r="R2560" t="s">
        <v>2441</v>
      </c>
      <c r="S2560" t="s">
        <v>3352</v>
      </c>
      <c r="T2560" t="s">
        <v>2493</v>
      </c>
      <c r="U2560" t="s">
        <v>32</v>
      </c>
      <c r="V2560" t="s">
        <v>2031</v>
      </c>
      <c r="W2560" t="s">
        <v>683</v>
      </c>
      <c r="X2560" t="s">
        <v>39</v>
      </c>
      <c r="Y2560" t="s">
        <v>40</v>
      </c>
    </row>
    <row r="2561" spans="1:25" ht="13.2" hidden="1">
      <c r="A2561" s="7">
        <v>45065.571223090279</v>
      </c>
      <c r="B2561">
        <f t="shared" si="156"/>
        <v>19</v>
      </c>
      <c r="C2561">
        <f t="shared" si="157"/>
        <v>5</v>
      </c>
      <c r="D2561">
        <f t="shared" si="158"/>
        <v>2023</v>
      </c>
      <c r="E2561">
        <f t="shared" si="159"/>
        <v>13</v>
      </c>
      <c r="F2561" t="s">
        <v>30</v>
      </c>
      <c r="G2561">
        <v>400093</v>
      </c>
      <c r="H2561" t="s">
        <v>31</v>
      </c>
      <c r="I2561" t="s">
        <v>2032</v>
      </c>
      <c r="J2561" t="s">
        <v>2028</v>
      </c>
      <c r="K2561" t="s">
        <v>2031</v>
      </c>
      <c r="L2561" t="s">
        <v>32</v>
      </c>
      <c r="M2561" t="s">
        <v>32</v>
      </c>
      <c r="N2561">
        <v>6</v>
      </c>
      <c r="O2561" t="s">
        <v>2039</v>
      </c>
      <c r="P2561" t="s">
        <v>2040</v>
      </c>
      <c r="Q2561" t="s">
        <v>2048</v>
      </c>
      <c r="R2561" t="s">
        <v>2666</v>
      </c>
      <c r="S2561" t="s">
        <v>3352</v>
      </c>
      <c r="T2561" t="s">
        <v>2495</v>
      </c>
      <c r="U2561" t="s">
        <v>38</v>
      </c>
      <c r="V2561" t="s">
        <v>32</v>
      </c>
      <c r="W2561" t="s">
        <v>684</v>
      </c>
      <c r="X2561" t="s">
        <v>44</v>
      </c>
      <c r="Y2561" t="s">
        <v>41</v>
      </c>
    </row>
    <row r="2562" spans="1:25" ht="13.2" hidden="1">
      <c r="A2562" s="7">
        <v>45065.581133113425</v>
      </c>
      <c r="B2562">
        <f t="shared" si="156"/>
        <v>19</v>
      </c>
      <c r="C2562">
        <f t="shared" si="157"/>
        <v>5</v>
      </c>
      <c r="D2562">
        <f t="shared" si="158"/>
        <v>2023</v>
      </c>
      <c r="E2562">
        <f t="shared" si="159"/>
        <v>13</v>
      </c>
      <c r="F2562" t="s">
        <v>30</v>
      </c>
      <c r="G2562">
        <v>600016</v>
      </c>
      <c r="H2562" t="s">
        <v>31</v>
      </c>
      <c r="I2562" t="s">
        <v>2025</v>
      </c>
      <c r="J2562" t="s">
        <v>2028</v>
      </c>
      <c r="K2562" t="s">
        <v>32</v>
      </c>
      <c r="L2562" t="s">
        <v>32</v>
      </c>
      <c r="M2562" t="s">
        <v>38</v>
      </c>
      <c r="N2562">
        <v>2</v>
      </c>
      <c r="O2562" t="s">
        <v>2034</v>
      </c>
      <c r="P2562" t="s">
        <v>2040</v>
      </c>
      <c r="Q2562" t="s">
        <v>3314</v>
      </c>
      <c r="R2562" t="s">
        <v>2175</v>
      </c>
      <c r="S2562" t="s">
        <v>2488</v>
      </c>
      <c r="T2562" t="s">
        <v>2502</v>
      </c>
      <c r="U2562" t="s">
        <v>38</v>
      </c>
      <c r="V2562" t="s">
        <v>32</v>
      </c>
      <c r="W2562" t="s">
        <v>685</v>
      </c>
      <c r="X2562" t="s">
        <v>49</v>
      </c>
      <c r="Y2562" t="s">
        <v>47</v>
      </c>
    </row>
    <row r="2563" spans="1:25" ht="13.2" hidden="1">
      <c r="A2563" s="7">
        <v>45065.588459560182</v>
      </c>
      <c r="B2563">
        <f t="shared" ref="B2563:B2626" si="160">DAY(A2563)</f>
        <v>19</v>
      </c>
      <c r="C2563">
        <f t="shared" ref="C2563:C2626" si="161">MONTH(A2563)</f>
        <v>5</v>
      </c>
      <c r="D2563">
        <f t="shared" ref="D2563:D2626" si="162">YEAR(A2563)</f>
        <v>2023</v>
      </c>
      <c r="E2563">
        <f t="shared" ref="E2563:E2626" si="163">HOUR(A2563)</f>
        <v>14</v>
      </c>
      <c r="F2563" t="s">
        <v>30</v>
      </c>
      <c r="G2563">
        <v>445001</v>
      </c>
      <c r="H2563" t="s">
        <v>37</v>
      </c>
      <c r="I2563" t="s">
        <v>2022</v>
      </c>
      <c r="J2563" t="s">
        <v>38</v>
      </c>
      <c r="K2563" t="s">
        <v>2031</v>
      </c>
      <c r="L2563" t="s">
        <v>32</v>
      </c>
      <c r="M2563" t="s">
        <v>32</v>
      </c>
      <c r="N2563">
        <v>1</v>
      </c>
      <c r="O2563" t="s">
        <v>2034</v>
      </c>
      <c r="P2563" t="s">
        <v>2042</v>
      </c>
      <c r="Q2563" t="s">
        <v>3319</v>
      </c>
      <c r="R2563" t="s">
        <v>2702</v>
      </c>
      <c r="S2563" t="s">
        <v>3352</v>
      </c>
      <c r="T2563" t="s">
        <v>2508</v>
      </c>
      <c r="U2563" t="s">
        <v>38</v>
      </c>
      <c r="V2563" t="s">
        <v>2031</v>
      </c>
      <c r="W2563" t="s">
        <v>686</v>
      </c>
      <c r="X2563" t="s">
        <v>39</v>
      </c>
      <c r="Y2563" t="s">
        <v>40</v>
      </c>
    </row>
    <row r="2564" spans="1:25" ht="13.2" hidden="1">
      <c r="A2564" s="7">
        <v>45065.592278495373</v>
      </c>
      <c r="B2564">
        <f t="shared" si="160"/>
        <v>19</v>
      </c>
      <c r="C2564">
        <f t="shared" si="161"/>
        <v>5</v>
      </c>
      <c r="D2564">
        <f t="shared" si="162"/>
        <v>2023</v>
      </c>
      <c r="E2564">
        <f t="shared" si="163"/>
        <v>14</v>
      </c>
      <c r="F2564" t="s">
        <v>30</v>
      </c>
      <c r="G2564">
        <v>411057</v>
      </c>
      <c r="H2564" t="s">
        <v>31</v>
      </c>
      <c r="I2564" t="s">
        <v>2032</v>
      </c>
      <c r="J2564" t="s">
        <v>2028</v>
      </c>
      <c r="K2564" t="s">
        <v>38</v>
      </c>
      <c r="L2564" t="s">
        <v>32</v>
      </c>
      <c r="M2564" t="s">
        <v>32</v>
      </c>
      <c r="N2564">
        <v>1</v>
      </c>
      <c r="O2564" t="s">
        <v>2039</v>
      </c>
      <c r="P2564" t="s">
        <v>2040</v>
      </c>
      <c r="Q2564" t="s">
        <v>3312</v>
      </c>
      <c r="R2564" t="s">
        <v>2702</v>
      </c>
      <c r="S2564" t="s">
        <v>2491</v>
      </c>
      <c r="T2564" t="s">
        <v>2508</v>
      </c>
      <c r="U2564" t="s">
        <v>38</v>
      </c>
      <c r="V2564" t="s">
        <v>38</v>
      </c>
      <c r="W2564" t="s">
        <v>687</v>
      </c>
      <c r="X2564" t="s">
        <v>33</v>
      </c>
      <c r="Y2564" t="s">
        <v>45</v>
      </c>
    </row>
    <row r="2565" spans="1:25" ht="13.2" hidden="1">
      <c r="A2565" s="7">
        <v>45065.597397453705</v>
      </c>
      <c r="B2565">
        <f t="shared" si="160"/>
        <v>19</v>
      </c>
      <c r="C2565">
        <f t="shared" si="161"/>
        <v>5</v>
      </c>
      <c r="D2565">
        <f t="shared" si="162"/>
        <v>2023</v>
      </c>
      <c r="E2565">
        <f t="shared" si="163"/>
        <v>14</v>
      </c>
      <c r="F2565" t="s">
        <v>30</v>
      </c>
      <c r="G2565">
        <v>445001</v>
      </c>
      <c r="H2565" t="s">
        <v>37</v>
      </c>
      <c r="I2565" t="s">
        <v>2032</v>
      </c>
      <c r="J2565" t="s">
        <v>32</v>
      </c>
      <c r="K2565" t="s">
        <v>2031</v>
      </c>
      <c r="L2565" t="s">
        <v>32</v>
      </c>
      <c r="M2565" t="s">
        <v>32</v>
      </c>
      <c r="N2565">
        <v>6</v>
      </c>
      <c r="O2565" t="s">
        <v>2038</v>
      </c>
      <c r="P2565" t="s">
        <v>2044</v>
      </c>
      <c r="Q2565" t="s">
        <v>3314</v>
      </c>
      <c r="R2565" t="s">
        <v>2661</v>
      </c>
      <c r="S2565" t="s">
        <v>2491</v>
      </c>
      <c r="T2565" t="s">
        <v>2496</v>
      </c>
      <c r="U2565" t="s">
        <v>38</v>
      </c>
      <c r="V2565" t="s">
        <v>2031</v>
      </c>
      <c r="W2565" t="s">
        <v>688</v>
      </c>
      <c r="X2565" t="s">
        <v>44</v>
      </c>
      <c r="Y2565" t="s">
        <v>45</v>
      </c>
    </row>
    <row r="2566" spans="1:25" ht="13.2" hidden="1">
      <c r="A2566" s="7">
        <v>45065.597932013887</v>
      </c>
      <c r="B2566">
        <f t="shared" si="160"/>
        <v>19</v>
      </c>
      <c r="C2566">
        <f t="shared" si="161"/>
        <v>5</v>
      </c>
      <c r="D2566">
        <f t="shared" si="162"/>
        <v>2023</v>
      </c>
      <c r="E2566">
        <f t="shared" si="163"/>
        <v>14</v>
      </c>
      <c r="F2566" t="s">
        <v>30</v>
      </c>
      <c r="G2566">
        <v>445001</v>
      </c>
      <c r="H2566" t="s">
        <v>37</v>
      </c>
      <c r="I2566" t="s">
        <v>2032</v>
      </c>
      <c r="J2566" t="s">
        <v>38</v>
      </c>
      <c r="K2566" t="s">
        <v>2031</v>
      </c>
      <c r="L2566" t="s">
        <v>32</v>
      </c>
      <c r="M2566" t="s">
        <v>32</v>
      </c>
      <c r="N2566">
        <v>4</v>
      </c>
      <c r="O2566" t="s">
        <v>2038</v>
      </c>
      <c r="P2566" t="s">
        <v>2042</v>
      </c>
      <c r="Q2566" t="s">
        <v>3318</v>
      </c>
      <c r="R2566" t="s">
        <v>3051</v>
      </c>
      <c r="S2566" t="s">
        <v>2491</v>
      </c>
      <c r="T2566" t="s">
        <v>2498</v>
      </c>
      <c r="U2566" t="s">
        <v>38</v>
      </c>
      <c r="V2566" t="s">
        <v>2031</v>
      </c>
      <c r="W2566" t="s">
        <v>689</v>
      </c>
      <c r="X2566" t="s">
        <v>42</v>
      </c>
      <c r="Y2566" t="s">
        <v>36</v>
      </c>
    </row>
    <row r="2567" spans="1:25" ht="13.2" hidden="1">
      <c r="A2567" s="7">
        <v>45065.604954803246</v>
      </c>
      <c r="B2567">
        <f t="shared" si="160"/>
        <v>19</v>
      </c>
      <c r="C2567">
        <f t="shared" si="161"/>
        <v>5</v>
      </c>
      <c r="D2567">
        <f t="shared" si="162"/>
        <v>2023</v>
      </c>
      <c r="E2567">
        <f t="shared" si="163"/>
        <v>14</v>
      </c>
      <c r="F2567" t="s">
        <v>30</v>
      </c>
      <c r="G2567">
        <v>410206</v>
      </c>
      <c r="H2567" t="s">
        <v>31</v>
      </c>
      <c r="I2567" t="s">
        <v>2027</v>
      </c>
      <c r="J2567" t="s">
        <v>2028</v>
      </c>
      <c r="K2567" t="s">
        <v>2031</v>
      </c>
      <c r="L2567" t="s">
        <v>32</v>
      </c>
      <c r="M2567" t="s">
        <v>32</v>
      </c>
      <c r="N2567">
        <v>5</v>
      </c>
      <c r="O2567" t="s">
        <v>2039</v>
      </c>
      <c r="P2567" t="s">
        <v>2040</v>
      </c>
      <c r="Q2567" t="s">
        <v>3311</v>
      </c>
      <c r="R2567" t="s">
        <v>2714</v>
      </c>
      <c r="S2567" t="s">
        <v>2491</v>
      </c>
      <c r="T2567" t="s">
        <v>2493</v>
      </c>
      <c r="U2567" t="s">
        <v>38</v>
      </c>
      <c r="V2567" t="s">
        <v>2031</v>
      </c>
      <c r="W2567" t="s">
        <v>690</v>
      </c>
      <c r="X2567" t="s">
        <v>42</v>
      </c>
      <c r="Y2567" t="s">
        <v>45</v>
      </c>
    </row>
    <row r="2568" spans="1:25" ht="13.2" hidden="1">
      <c r="A2568" s="7">
        <v>45065.608569918986</v>
      </c>
      <c r="B2568">
        <f t="shared" si="160"/>
        <v>19</v>
      </c>
      <c r="C2568">
        <f t="shared" si="161"/>
        <v>5</v>
      </c>
      <c r="D2568">
        <f t="shared" si="162"/>
        <v>2023</v>
      </c>
      <c r="E2568">
        <f t="shared" si="163"/>
        <v>14</v>
      </c>
      <c r="F2568" t="s">
        <v>30</v>
      </c>
      <c r="G2568">
        <v>411004</v>
      </c>
      <c r="H2568" t="s">
        <v>31</v>
      </c>
      <c r="I2568" t="s">
        <v>2026</v>
      </c>
      <c r="J2568" t="s">
        <v>38</v>
      </c>
      <c r="K2568" t="s">
        <v>2031</v>
      </c>
      <c r="L2568" t="s">
        <v>32</v>
      </c>
      <c r="M2568" t="s">
        <v>32</v>
      </c>
      <c r="N2568">
        <v>2</v>
      </c>
      <c r="O2568" t="s">
        <v>2037</v>
      </c>
      <c r="P2568" t="s">
        <v>2042</v>
      </c>
      <c r="Q2568" t="s">
        <v>3318</v>
      </c>
      <c r="R2568" t="s">
        <v>2859</v>
      </c>
      <c r="S2568" t="s">
        <v>2488</v>
      </c>
      <c r="T2568" t="s">
        <v>2500</v>
      </c>
      <c r="U2568" t="s">
        <v>38</v>
      </c>
      <c r="V2568" t="s">
        <v>32</v>
      </c>
      <c r="W2568" t="s">
        <v>3052</v>
      </c>
      <c r="X2568" t="s">
        <v>42</v>
      </c>
      <c r="Y2568" t="s">
        <v>40</v>
      </c>
    </row>
    <row r="2569" spans="1:25" ht="13.2" hidden="1">
      <c r="A2569" s="7">
        <v>45065.608847650466</v>
      </c>
      <c r="B2569">
        <f t="shared" si="160"/>
        <v>19</v>
      </c>
      <c r="C2569">
        <f t="shared" si="161"/>
        <v>5</v>
      </c>
      <c r="D2569">
        <f t="shared" si="162"/>
        <v>2023</v>
      </c>
      <c r="E2569">
        <f t="shared" si="163"/>
        <v>14</v>
      </c>
      <c r="F2569" t="s">
        <v>30</v>
      </c>
      <c r="G2569">
        <v>122001</v>
      </c>
      <c r="H2569" t="s">
        <v>37</v>
      </c>
      <c r="I2569" t="s">
        <v>2025</v>
      </c>
      <c r="J2569" t="s">
        <v>38</v>
      </c>
      <c r="K2569" t="s">
        <v>38</v>
      </c>
      <c r="L2569" t="s">
        <v>32</v>
      </c>
      <c r="M2569" t="s">
        <v>32</v>
      </c>
      <c r="N2569">
        <v>8</v>
      </c>
      <c r="O2569" t="s">
        <v>2038</v>
      </c>
      <c r="P2569" t="s">
        <v>2042</v>
      </c>
      <c r="Q2569" t="s">
        <v>2048</v>
      </c>
      <c r="R2569" t="s">
        <v>2881</v>
      </c>
      <c r="S2569" t="s">
        <v>2491</v>
      </c>
      <c r="T2569" t="s">
        <v>2496</v>
      </c>
      <c r="U2569" t="s">
        <v>38</v>
      </c>
      <c r="V2569" t="s">
        <v>32</v>
      </c>
      <c r="W2569" t="s">
        <v>691</v>
      </c>
      <c r="X2569" t="s">
        <v>44</v>
      </c>
      <c r="Y2569" t="s">
        <v>41</v>
      </c>
    </row>
    <row r="2570" spans="1:25" ht="13.2" hidden="1">
      <c r="A2570" s="7">
        <v>45065.610622430555</v>
      </c>
      <c r="B2570">
        <f t="shared" si="160"/>
        <v>19</v>
      </c>
      <c r="C2570">
        <f t="shared" si="161"/>
        <v>5</v>
      </c>
      <c r="D2570">
        <f t="shared" si="162"/>
        <v>2023</v>
      </c>
      <c r="E2570">
        <f t="shared" si="163"/>
        <v>14</v>
      </c>
      <c r="F2570" t="s">
        <v>30</v>
      </c>
      <c r="G2570">
        <v>411061</v>
      </c>
      <c r="H2570" t="s">
        <v>37</v>
      </c>
      <c r="I2570" t="s">
        <v>2025</v>
      </c>
      <c r="J2570" t="s">
        <v>32</v>
      </c>
      <c r="K2570" t="s">
        <v>38</v>
      </c>
      <c r="L2570" t="s">
        <v>32</v>
      </c>
      <c r="M2570" t="s">
        <v>32</v>
      </c>
      <c r="N2570">
        <v>6</v>
      </c>
      <c r="O2570" t="s">
        <v>2039</v>
      </c>
      <c r="P2570" t="s">
        <v>2042</v>
      </c>
      <c r="Q2570" t="s">
        <v>2678</v>
      </c>
      <c r="R2570" t="s">
        <v>2147</v>
      </c>
      <c r="S2570" t="s">
        <v>2491</v>
      </c>
      <c r="T2570" t="s">
        <v>2499</v>
      </c>
      <c r="U2570" t="s">
        <v>38</v>
      </c>
      <c r="V2570" t="s">
        <v>32</v>
      </c>
      <c r="W2570" t="s">
        <v>692</v>
      </c>
      <c r="X2570" t="s">
        <v>39</v>
      </c>
      <c r="Y2570" t="s">
        <v>45</v>
      </c>
    </row>
    <row r="2571" spans="1:25" ht="13.2" hidden="1">
      <c r="A2571" s="7">
        <v>45065.614569942132</v>
      </c>
      <c r="B2571">
        <f t="shared" si="160"/>
        <v>19</v>
      </c>
      <c r="C2571">
        <f t="shared" si="161"/>
        <v>5</v>
      </c>
      <c r="D2571">
        <f t="shared" si="162"/>
        <v>2023</v>
      </c>
      <c r="E2571">
        <f t="shared" si="163"/>
        <v>14</v>
      </c>
      <c r="F2571" t="s">
        <v>30</v>
      </c>
      <c r="G2571">
        <v>110077</v>
      </c>
      <c r="H2571" t="s">
        <v>31</v>
      </c>
      <c r="I2571" t="s">
        <v>2032</v>
      </c>
      <c r="J2571" t="s">
        <v>32</v>
      </c>
      <c r="K2571" t="s">
        <v>2031</v>
      </c>
      <c r="L2571" t="s">
        <v>38</v>
      </c>
      <c r="M2571" t="s">
        <v>38</v>
      </c>
      <c r="N2571">
        <v>7</v>
      </c>
      <c r="O2571" t="s">
        <v>2034</v>
      </c>
      <c r="P2571" t="s">
        <v>2040</v>
      </c>
      <c r="Q2571" t="s">
        <v>3322</v>
      </c>
      <c r="R2571" t="s">
        <v>2840</v>
      </c>
      <c r="S2571" t="s">
        <v>2491</v>
      </c>
      <c r="T2571" t="s">
        <v>2493</v>
      </c>
      <c r="U2571" t="s">
        <v>38</v>
      </c>
      <c r="V2571" t="s">
        <v>2031</v>
      </c>
      <c r="W2571" t="s">
        <v>693</v>
      </c>
      <c r="X2571" t="s">
        <v>35</v>
      </c>
      <c r="Y2571" t="s">
        <v>36</v>
      </c>
    </row>
    <row r="2572" spans="1:25" ht="13.2" hidden="1">
      <c r="A2572" s="7">
        <v>45065.625196608795</v>
      </c>
      <c r="B2572">
        <f t="shared" si="160"/>
        <v>19</v>
      </c>
      <c r="C2572">
        <f t="shared" si="161"/>
        <v>5</v>
      </c>
      <c r="D2572">
        <f t="shared" si="162"/>
        <v>2023</v>
      </c>
      <c r="E2572">
        <f t="shared" si="163"/>
        <v>15</v>
      </c>
      <c r="F2572" t="s">
        <v>30</v>
      </c>
      <c r="G2572">
        <v>400090</v>
      </c>
      <c r="H2572" t="s">
        <v>37</v>
      </c>
      <c r="I2572" t="s">
        <v>2032</v>
      </c>
      <c r="J2572" t="s">
        <v>2028</v>
      </c>
      <c r="K2572" t="s">
        <v>2031</v>
      </c>
      <c r="L2572" t="s">
        <v>32</v>
      </c>
      <c r="M2572" t="s">
        <v>32</v>
      </c>
      <c r="N2572">
        <v>5</v>
      </c>
      <c r="O2572" t="s">
        <v>2034</v>
      </c>
      <c r="P2572" t="s">
        <v>2042</v>
      </c>
      <c r="Q2572" t="s">
        <v>2048</v>
      </c>
      <c r="R2572" t="s">
        <v>2259</v>
      </c>
      <c r="S2572" t="s">
        <v>3352</v>
      </c>
      <c r="T2572" t="s">
        <v>2496</v>
      </c>
      <c r="U2572" t="s">
        <v>32</v>
      </c>
      <c r="V2572" t="s">
        <v>32</v>
      </c>
      <c r="W2572" t="s">
        <v>694</v>
      </c>
      <c r="X2572" t="s">
        <v>39</v>
      </c>
      <c r="Y2572" t="s">
        <v>40</v>
      </c>
    </row>
    <row r="2573" spans="1:25" ht="13.2" hidden="1">
      <c r="A2573" s="7">
        <v>45065.630532291667</v>
      </c>
      <c r="B2573">
        <f t="shared" si="160"/>
        <v>19</v>
      </c>
      <c r="C2573">
        <f t="shared" si="161"/>
        <v>5</v>
      </c>
      <c r="D2573">
        <f t="shared" si="162"/>
        <v>2023</v>
      </c>
      <c r="E2573">
        <f t="shared" si="163"/>
        <v>15</v>
      </c>
      <c r="F2573" t="s">
        <v>30</v>
      </c>
      <c r="G2573">
        <v>400095</v>
      </c>
      <c r="H2573" t="s">
        <v>31</v>
      </c>
      <c r="I2573" t="s">
        <v>2032</v>
      </c>
      <c r="J2573" t="s">
        <v>2028</v>
      </c>
      <c r="K2573" t="s">
        <v>38</v>
      </c>
      <c r="L2573" t="s">
        <v>32</v>
      </c>
      <c r="M2573" t="s">
        <v>32</v>
      </c>
      <c r="N2573">
        <v>3</v>
      </c>
      <c r="O2573" t="s">
        <v>2038</v>
      </c>
      <c r="P2573" t="s">
        <v>2040</v>
      </c>
      <c r="Q2573" t="s">
        <v>3310</v>
      </c>
      <c r="R2573" t="s">
        <v>2712</v>
      </c>
      <c r="S2573" t="s">
        <v>3352</v>
      </c>
      <c r="T2573" t="s">
        <v>2511</v>
      </c>
      <c r="U2573" t="s">
        <v>38</v>
      </c>
      <c r="V2573" t="s">
        <v>2031</v>
      </c>
      <c r="W2573" t="s">
        <v>695</v>
      </c>
      <c r="X2573" t="s">
        <v>35</v>
      </c>
      <c r="Y2573" t="s">
        <v>41</v>
      </c>
    </row>
    <row r="2574" spans="1:25" ht="13.2" hidden="1">
      <c r="A2574" s="7">
        <v>45065.64188387731</v>
      </c>
      <c r="B2574">
        <f t="shared" si="160"/>
        <v>19</v>
      </c>
      <c r="C2574">
        <f t="shared" si="161"/>
        <v>5</v>
      </c>
      <c r="D2574">
        <f t="shared" si="162"/>
        <v>2023</v>
      </c>
      <c r="E2574">
        <f t="shared" si="163"/>
        <v>15</v>
      </c>
      <c r="F2574" t="s">
        <v>30</v>
      </c>
      <c r="G2574">
        <v>560016</v>
      </c>
      <c r="H2574" t="s">
        <v>31</v>
      </c>
      <c r="I2574" t="s">
        <v>2022</v>
      </c>
      <c r="J2574" t="s">
        <v>32</v>
      </c>
      <c r="K2574" t="s">
        <v>38</v>
      </c>
      <c r="L2574" t="s">
        <v>32</v>
      </c>
      <c r="M2574" t="s">
        <v>32</v>
      </c>
      <c r="N2574">
        <v>7</v>
      </c>
      <c r="O2574" t="s">
        <v>2034</v>
      </c>
      <c r="P2574" t="s">
        <v>2040</v>
      </c>
      <c r="Q2574" t="s">
        <v>3314</v>
      </c>
      <c r="R2574" t="s">
        <v>2705</v>
      </c>
      <c r="S2574" t="s">
        <v>2488</v>
      </c>
      <c r="T2574" t="s">
        <v>2497</v>
      </c>
      <c r="U2574" t="s">
        <v>38</v>
      </c>
      <c r="V2574" t="s">
        <v>2031</v>
      </c>
      <c r="W2574" t="s">
        <v>3053</v>
      </c>
      <c r="X2574" t="s">
        <v>44</v>
      </c>
      <c r="Y2574" t="s">
        <v>46</v>
      </c>
    </row>
    <row r="2575" spans="1:25" ht="13.2" hidden="1">
      <c r="A2575" s="7">
        <v>45065.642250069446</v>
      </c>
      <c r="B2575">
        <f t="shared" si="160"/>
        <v>19</v>
      </c>
      <c r="C2575">
        <f t="shared" si="161"/>
        <v>5</v>
      </c>
      <c r="D2575">
        <f t="shared" si="162"/>
        <v>2023</v>
      </c>
      <c r="E2575">
        <f t="shared" si="163"/>
        <v>15</v>
      </c>
      <c r="F2575" t="s">
        <v>30</v>
      </c>
      <c r="G2575">
        <v>431001</v>
      </c>
      <c r="H2575" t="s">
        <v>37</v>
      </c>
      <c r="I2575" t="s">
        <v>2022</v>
      </c>
      <c r="J2575" t="s">
        <v>32</v>
      </c>
      <c r="K2575" t="s">
        <v>2031</v>
      </c>
      <c r="L2575" t="s">
        <v>32</v>
      </c>
      <c r="M2575" t="s">
        <v>32</v>
      </c>
      <c r="N2575">
        <v>2</v>
      </c>
      <c r="O2575" t="s">
        <v>2038</v>
      </c>
      <c r="P2575" t="s">
        <v>2040</v>
      </c>
      <c r="Q2575" t="s">
        <v>3310</v>
      </c>
      <c r="R2575" t="s">
        <v>2798</v>
      </c>
      <c r="S2575" t="s">
        <v>2491</v>
      </c>
      <c r="T2575" t="s">
        <v>2493</v>
      </c>
      <c r="U2575" t="s">
        <v>38</v>
      </c>
      <c r="V2575" t="s">
        <v>32</v>
      </c>
      <c r="W2575" t="s">
        <v>3054</v>
      </c>
      <c r="X2575" t="s">
        <v>42</v>
      </c>
      <c r="Y2575" t="s">
        <v>36</v>
      </c>
    </row>
    <row r="2576" spans="1:25" ht="13.2" hidden="1">
      <c r="A2576" s="7">
        <v>45065.643755497687</v>
      </c>
      <c r="B2576">
        <f t="shared" si="160"/>
        <v>19</v>
      </c>
      <c r="C2576">
        <f t="shared" si="161"/>
        <v>5</v>
      </c>
      <c r="D2576">
        <f t="shared" si="162"/>
        <v>2023</v>
      </c>
      <c r="E2576">
        <f t="shared" si="163"/>
        <v>15</v>
      </c>
      <c r="F2576" t="s">
        <v>50</v>
      </c>
      <c r="G2576">
        <v>39108</v>
      </c>
      <c r="H2576" t="s">
        <v>31</v>
      </c>
      <c r="I2576" t="s">
        <v>2025</v>
      </c>
      <c r="J2576" t="s">
        <v>38</v>
      </c>
      <c r="K2576" t="s">
        <v>38</v>
      </c>
      <c r="L2576" t="s">
        <v>32</v>
      </c>
      <c r="M2576" t="s">
        <v>32</v>
      </c>
      <c r="N2576">
        <v>10</v>
      </c>
      <c r="O2576" t="s">
        <v>2034</v>
      </c>
      <c r="P2576" t="s">
        <v>2040</v>
      </c>
      <c r="Q2576" t="s">
        <v>3318</v>
      </c>
      <c r="R2576" t="s">
        <v>2665</v>
      </c>
      <c r="S2576" t="s">
        <v>2491</v>
      </c>
      <c r="T2576" t="s">
        <v>2493</v>
      </c>
      <c r="U2576" t="s">
        <v>38</v>
      </c>
      <c r="V2576" t="s">
        <v>2031</v>
      </c>
      <c r="W2576" t="s">
        <v>696</v>
      </c>
      <c r="X2576" t="s">
        <v>44</v>
      </c>
      <c r="Y2576" t="s">
        <v>46</v>
      </c>
    </row>
    <row r="2577" spans="1:25" ht="13.2" hidden="1">
      <c r="A2577" s="7">
        <v>45065.644431412038</v>
      </c>
      <c r="B2577">
        <f t="shared" si="160"/>
        <v>19</v>
      </c>
      <c r="C2577">
        <f t="shared" si="161"/>
        <v>5</v>
      </c>
      <c r="D2577">
        <f t="shared" si="162"/>
        <v>2023</v>
      </c>
      <c r="E2577">
        <f t="shared" si="163"/>
        <v>15</v>
      </c>
      <c r="F2577" t="s">
        <v>30</v>
      </c>
      <c r="G2577">
        <v>122102</v>
      </c>
      <c r="H2577" t="s">
        <v>31</v>
      </c>
      <c r="I2577" t="s">
        <v>2032</v>
      </c>
      <c r="J2577" t="s">
        <v>38</v>
      </c>
      <c r="K2577" t="s">
        <v>38</v>
      </c>
      <c r="L2577" t="s">
        <v>38</v>
      </c>
      <c r="M2577" t="s">
        <v>38</v>
      </c>
      <c r="N2577">
        <v>5</v>
      </c>
      <c r="O2577" t="s">
        <v>2039</v>
      </c>
      <c r="P2577" t="s">
        <v>2042</v>
      </c>
      <c r="Q2577" t="s">
        <v>3311</v>
      </c>
      <c r="R2577" t="s">
        <v>2702</v>
      </c>
      <c r="S2577" t="s">
        <v>2488</v>
      </c>
      <c r="T2577" t="s">
        <v>2496</v>
      </c>
      <c r="U2577" t="s">
        <v>38</v>
      </c>
      <c r="V2577" t="s">
        <v>38</v>
      </c>
      <c r="W2577" t="s">
        <v>697</v>
      </c>
      <c r="X2577" t="s">
        <v>39</v>
      </c>
      <c r="Y2577" t="s">
        <v>36</v>
      </c>
    </row>
    <row r="2578" spans="1:25" ht="13.2" hidden="1">
      <c r="A2578" s="7">
        <v>45065.648424120373</v>
      </c>
      <c r="B2578">
        <f t="shared" si="160"/>
        <v>19</v>
      </c>
      <c r="C2578">
        <f t="shared" si="161"/>
        <v>5</v>
      </c>
      <c r="D2578">
        <f t="shared" si="162"/>
        <v>2023</v>
      </c>
      <c r="E2578">
        <f t="shared" si="163"/>
        <v>15</v>
      </c>
      <c r="F2578" t="s">
        <v>30</v>
      </c>
      <c r="G2578">
        <v>500090</v>
      </c>
      <c r="H2578" t="s">
        <v>31</v>
      </c>
      <c r="I2578" t="s">
        <v>2032</v>
      </c>
      <c r="J2578" t="s">
        <v>32</v>
      </c>
      <c r="K2578" t="s">
        <v>2031</v>
      </c>
      <c r="L2578" t="s">
        <v>32</v>
      </c>
      <c r="M2578" t="s">
        <v>32</v>
      </c>
      <c r="N2578">
        <v>3</v>
      </c>
      <c r="O2578" t="s">
        <v>2034</v>
      </c>
      <c r="P2578" t="s">
        <v>2040</v>
      </c>
      <c r="Q2578" t="s">
        <v>2678</v>
      </c>
      <c r="R2578" t="s">
        <v>2714</v>
      </c>
      <c r="S2578" t="s">
        <v>2491</v>
      </c>
      <c r="T2578" t="s">
        <v>2496</v>
      </c>
      <c r="U2578" t="s">
        <v>38</v>
      </c>
      <c r="V2578" t="s">
        <v>2031</v>
      </c>
      <c r="W2578" t="s">
        <v>698</v>
      </c>
      <c r="X2578" t="s">
        <v>44</v>
      </c>
      <c r="Y2578" t="s">
        <v>45</v>
      </c>
    </row>
    <row r="2579" spans="1:25" ht="13.2" hidden="1">
      <c r="A2579" s="7">
        <v>45065.651442777773</v>
      </c>
      <c r="B2579">
        <f t="shared" si="160"/>
        <v>19</v>
      </c>
      <c r="C2579">
        <f t="shared" si="161"/>
        <v>5</v>
      </c>
      <c r="D2579">
        <f t="shared" si="162"/>
        <v>2023</v>
      </c>
      <c r="E2579">
        <f t="shared" si="163"/>
        <v>15</v>
      </c>
      <c r="F2579" t="s">
        <v>30</v>
      </c>
      <c r="G2579">
        <v>583212</v>
      </c>
      <c r="H2579" t="s">
        <v>37</v>
      </c>
      <c r="I2579" t="s">
        <v>2032</v>
      </c>
      <c r="J2579" t="s">
        <v>38</v>
      </c>
      <c r="K2579" t="s">
        <v>2031</v>
      </c>
      <c r="L2579" t="s">
        <v>32</v>
      </c>
      <c r="M2579" t="s">
        <v>32</v>
      </c>
      <c r="N2579">
        <v>6</v>
      </c>
      <c r="O2579" t="s">
        <v>2038</v>
      </c>
      <c r="P2579" t="s">
        <v>2042</v>
      </c>
      <c r="Q2579" t="s">
        <v>2689</v>
      </c>
      <c r="R2579" t="s">
        <v>2165</v>
      </c>
      <c r="S2579" t="s">
        <v>2488</v>
      </c>
      <c r="T2579" t="s">
        <v>2496</v>
      </c>
      <c r="U2579" t="s">
        <v>2522</v>
      </c>
      <c r="V2579" t="s">
        <v>32</v>
      </c>
      <c r="W2579" t="s">
        <v>699</v>
      </c>
      <c r="X2579" t="s">
        <v>39</v>
      </c>
      <c r="Y2579" t="s">
        <v>34</v>
      </c>
    </row>
    <row r="2580" spans="1:25" ht="13.2" hidden="1">
      <c r="A2580" s="7">
        <v>45065.652047986106</v>
      </c>
      <c r="B2580">
        <f t="shared" si="160"/>
        <v>19</v>
      </c>
      <c r="C2580">
        <f t="shared" si="161"/>
        <v>5</v>
      </c>
      <c r="D2580">
        <f t="shared" si="162"/>
        <v>2023</v>
      </c>
      <c r="E2580">
        <f t="shared" si="163"/>
        <v>15</v>
      </c>
      <c r="F2580" t="s">
        <v>30</v>
      </c>
      <c r="G2580">
        <v>122001</v>
      </c>
      <c r="H2580" t="s">
        <v>37</v>
      </c>
      <c r="I2580" t="s">
        <v>2022</v>
      </c>
      <c r="J2580" t="s">
        <v>32</v>
      </c>
      <c r="K2580" t="s">
        <v>2031</v>
      </c>
      <c r="L2580" t="s">
        <v>32</v>
      </c>
      <c r="M2580" t="s">
        <v>32</v>
      </c>
      <c r="N2580">
        <v>5</v>
      </c>
      <c r="O2580" t="s">
        <v>2034</v>
      </c>
      <c r="P2580" t="s">
        <v>2042</v>
      </c>
      <c r="Q2580" t="s">
        <v>3311</v>
      </c>
      <c r="R2580" t="s">
        <v>2087</v>
      </c>
      <c r="S2580" t="s">
        <v>2491</v>
      </c>
      <c r="T2580" t="s">
        <v>2508</v>
      </c>
      <c r="U2580" t="s">
        <v>38</v>
      </c>
      <c r="V2580" t="s">
        <v>2031</v>
      </c>
      <c r="W2580" t="s">
        <v>700</v>
      </c>
      <c r="X2580" t="s">
        <v>39</v>
      </c>
      <c r="Y2580" t="s">
        <v>34</v>
      </c>
    </row>
    <row r="2581" spans="1:25" ht="13.2" hidden="1">
      <c r="A2581" s="7">
        <v>45065.661479814815</v>
      </c>
      <c r="B2581">
        <f t="shared" si="160"/>
        <v>19</v>
      </c>
      <c r="C2581">
        <f t="shared" si="161"/>
        <v>5</v>
      </c>
      <c r="D2581">
        <f t="shared" si="162"/>
        <v>2023</v>
      </c>
      <c r="E2581">
        <f t="shared" si="163"/>
        <v>15</v>
      </c>
      <c r="F2581" t="s">
        <v>30</v>
      </c>
      <c r="G2581">
        <v>416002</v>
      </c>
      <c r="H2581" t="s">
        <v>31</v>
      </c>
      <c r="I2581" t="s">
        <v>2032</v>
      </c>
      <c r="J2581" t="s">
        <v>38</v>
      </c>
      <c r="K2581" t="s">
        <v>38</v>
      </c>
      <c r="L2581" t="s">
        <v>38</v>
      </c>
      <c r="M2581" t="s">
        <v>38</v>
      </c>
      <c r="N2581">
        <v>7</v>
      </c>
      <c r="O2581" t="s">
        <v>2038</v>
      </c>
      <c r="P2581" t="s">
        <v>2040</v>
      </c>
      <c r="Q2581" t="s">
        <v>3312</v>
      </c>
      <c r="R2581" t="s">
        <v>2153</v>
      </c>
      <c r="S2581" t="s">
        <v>2488</v>
      </c>
      <c r="T2581" t="s">
        <v>2512</v>
      </c>
      <c r="U2581" t="s">
        <v>38</v>
      </c>
      <c r="V2581" t="s">
        <v>38</v>
      </c>
      <c r="W2581" t="s">
        <v>701</v>
      </c>
      <c r="X2581" t="s">
        <v>42</v>
      </c>
      <c r="Y2581" t="s">
        <v>45</v>
      </c>
    </row>
    <row r="2582" spans="1:25" ht="13.2" hidden="1">
      <c r="A2582" s="7">
        <v>45065.662105011579</v>
      </c>
      <c r="B2582">
        <f t="shared" si="160"/>
        <v>19</v>
      </c>
      <c r="C2582">
        <f t="shared" si="161"/>
        <v>5</v>
      </c>
      <c r="D2582">
        <f t="shared" si="162"/>
        <v>2023</v>
      </c>
      <c r="E2582">
        <f t="shared" si="163"/>
        <v>15</v>
      </c>
      <c r="F2582" t="s">
        <v>30</v>
      </c>
      <c r="G2582">
        <v>411011</v>
      </c>
      <c r="H2582" t="s">
        <v>31</v>
      </c>
      <c r="I2582" t="s">
        <v>2022</v>
      </c>
      <c r="J2582" t="s">
        <v>32</v>
      </c>
      <c r="K2582" t="s">
        <v>2031</v>
      </c>
      <c r="L2582" t="s">
        <v>32</v>
      </c>
      <c r="M2582" t="s">
        <v>32</v>
      </c>
      <c r="N2582">
        <v>8</v>
      </c>
      <c r="O2582" t="s">
        <v>2038</v>
      </c>
      <c r="P2582" t="s">
        <v>2040</v>
      </c>
      <c r="Q2582" t="s">
        <v>3314</v>
      </c>
      <c r="R2582" t="s">
        <v>2684</v>
      </c>
      <c r="S2582" t="s">
        <v>2489</v>
      </c>
      <c r="T2582" t="s">
        <v>2500</v>
      </c>
      <c r="U2582" t="s">
        <v>38</v>
      </c>
      <c r="V2582" t="s">
        <v>2031</v>
      </c>
      <c r="W2582" t="s">
        <v>702</v>
      </c>
      <c r="X2582" t="s">
        <v>42</v>
      </c>
      <c r="Y2582" t="s">
        <v>40</v>
      </c>
    </row>
    <row r="2583" spans="1:25" ht="13.2" hidden="1">
      <c r="A2583" s="7">
        <v>45065.662442083332</v>
      </c>
      <c r="B2583">
        <f t="shared" si="160"/>
        <v>19</v>
      </c>
      <c r="C2583">
        <f t="shared" si="161"/>
        <v>5</v>
      </c>
      <c r="D2583">
        <f t="shared" si="162"/>
        <v>2023</v>
      </c>
      <c r="E2583">
        <f t="shared" si="163"/>
        <v>15</v>
      </c>
      <c r="F2583" t="s">
        <v>30</v>
      </c>
      <c r="G2583">
        <v>431003</v>
      </c>
      <c r="H2583" t="s">
        <v>37</v>
      </c>
      <c r="I2583" t="s">
        <v>2032</v>
      </c>
      <c r="J2583" t="s">
        <v>38</v>
      </c>
      <c r="K2583" t="s">
        <v>2031</v>
      </c>
      <c r="L2583" t="s">
        <v>32</v>
      </c>
      <c r="M2583" t="s">
        <v>32</v>
      </c>
      <c r="N2583">
        <v>3</v>
      </c>
      <c r="O2583" t="s">
        <v>2034</v>
      </c>
      <c r="P2583" t="s">
        <v>2040</v>
      </c>
      <c r="Q2583" t="s">
        <v>3314</v>
      </c>
      <c r="R2583" t="s">
        <v>2686</v>
      </c>
      <c r="S2583" t="s">
        <v>2489</v>
      </c>
      <c r="T2583" t="s">
        <v>2495</v>
      </c>
      <c r="U2583" t="s">
        <v>38</v>
      </c>
      <c r="V2583" t="s">
        <v>38</v>
      </c>
      <c r="W2583" t="s">
        <v>703</v>
      </c>
      <c r="X2583" t="s">
        <v>35</v>
      </c>
      <c r="Y2583" t="s">
        <v>41</v>
      </c>
    </row>
    <row r="2584" spans="1:25" ht="13.2" hidden="1">
      <c r="A2584" s="7">
        <v>45065.671702256943</v>
      </c>
      <c r="B2584">
        <f t="shared" si="160"/>
        <v>19</v>
      </c>
      <c r="C2584">
        <f t="shared" si="161"/>
        <v>5</v>
      </c>
      <c r="D2584">
        <f t="shared" si="162"/>
        <v>2023</v>
      </c>
      <c r="E2584">
        <f t="shared" si="163"/>
        <v>16</v>
      </c>
      <c r="F2584" t="s">
        <v>30</v>
      </c>
      <c r="G2584">
        <v>122001</v>
      </c>
      <c r="H2584" t="s">
        <v>37</v>
      </c>
      <c r="I2584" t="s">
        <v>2032</v>
      </c>
      <c r="J2584" t="s">
        <v>2028</v>
      </c>
      <c r="K2584" t="s">
        <v>32</v>
      </c>
      <c r="L2584" t="s">
        <v>32</v>
      </c>
      <c r="M2584" t="s">
        <v>32</v>
      </c>
      <c r="N2584">
        <v>6</v>
      </c>
      <c r="O2584" t="s">
        <v>2034</v>
      </c>
      <c r="P2584" t="s">
        <v>2041</v>
      </c>
      <c r="Q2584" t="s">
        <v>3319</v>
      </c>
      <c r="R2584" t="s">
        <v>2240</v>
      </c>
      <c r="S2584" t="s">
        <v>3352</v>
      </c>
      <c r="T2584" t="s">
        <v>2496</v>
      </c>
      <c r="U2584" t="s">
        <v>38</v>
      </c>
      <c r="V2584" t="s">
        <v>32</v>
      </c>
      <c r="W2584" t="s">
        <v>704</v>
      </c>
      <c r="X2584" t="s">
        <v>39</v>
      </c>
      <c r="Y2584" t="s">
        <v>40</v>
      </c>
    </row>
    <row r="2585" spans="1:25" ht="13.2" hidden="1">
      <c r="A2585" s="7">
        <v>45065.683311504632</v>
      </c>
      <c r="B2585">
        <f t="shared" si="160"/>
        <v>19</v>
      </c>
      <c r="C2585">
        <f t="shared" si="161"/>
        <v>5</v>
      </c>
      <c r="D2585">
        <f t="shared" si="162"/>
        <v>2023</v>
      </c>
      <c r="E2585">
        <f t="shared" si="163"/>
        <v>16</v>
      </c>
      <c r="F2585" t="s">
        <v>30</v>
      </c>
      <c r="G2585">
        <v>202001</v>
      </c>
      <c r="H2585" t="s">
        <v>31</v>
      </c>
      <c r="I2585" t="s">
        <v>2032</v>
      </c>
      <c r="J2585" t="s">
        <v>38</v>
      </c>
      <c r="K2585" t="s">
        <v>38</v>
      </c>
      <c r="L2585" t="s">
        <v>32</v>
      </c>
      <c r="M2585" t="s">
        <v>32</v>
      </c>
      <c r="N2585">
        <v>5</v>
      </c>
      <c r="O2585" t="s">
        <v>2034</v>
      </c>
      <c r="P2585" t="s">
        <v>2040</v>
      </c>
      <c r="Q2585" t="s">
        <v>3310</v>
      </c>
      <c r="R2585" t="s">
        <v>2952</v>
      </c>
      <c r="S2585" t="s">
        <v>3352</v>
      </c>
      <c r="T2585" t="s">
        <v>2499</v>
      </c>
      <c r="U2585" t="s">
        <v>32</v>
      </c>
      <c r="V2585" t="s">
        <v>2031</v>
      </c>
      <c r="W2585" t="s">
        <v>705</v>
      </c>
      <c r="X2585" t="s">
        <v>33</v>
      </c>
      <c r="Y2585" t="s">
        <v>40</v>
      </c>
    </row>
    <row r="2586" spans="1:25" ht="13.2" hidden="1">
      <c r="A2586" s="7">
        <v>45065.694089189812</v>
      </c>
      <c r="B2586">
        <f t="shared" si="160"/>
        <v>19</v>
      </c>
      <c r="C2586">
        <f t="shared" si="161"/>
        <v>5</v>
      </c>
      <c r="D2586">
        <f t="shared" si="162"/>
        <v>2023</v>
      </c>
      <c r="E2586">
        <f t="shared" si="163"/>
        <v>16</v>
      </c>
      <c r="F2586" t="s">
        <v>30</v>
      </c>
      <c r="G2586">
        <v>122001</v>
      </c>
      <c r="H2586" t="s">
        <v>31</v>
      </c>
      <c r="I2586" t="s">
        <v>2025</v>
      </c>
      <c r="J2586" t="s">
        <v>38</v>
      </c>
      <c r="K2586" t="s">
        <v>38</v>
      </c>
      <c r="L2586" t="s">
        <v>32</v>
      </c>
      <c r="M2586" t="s">
        <v>32</v>
      </c>
      <c r="N2586">
        <v>3</v>
      </c>
      <c r="O2586" t="s">
        <v>2038</v>
      </c>
      <c r="P2586" t="s">
        <v>2040</v>
      </c>
      <c r="Q2586" t="s">
        <v>3311</v>
      </c>
      <c r="R2586" t="s">
        <v>2247</v>
      </c>
      <c r="S2586" t="s">
        <v>2491</v>
      </c>
      <c r="T2586" t="s">
        <v>2493</v>
      </c>
      <c r="U2586" t="s">
        <v>38</v>
      </c>
      <c r="V2586" t="s">
        <v>2031</v>
      </c>
      <c r="W2586" t="s">
        <v>706</v>
      </c>
      <c r="X2586" t="s">
        <v>44</v>
      </c>
      <c r="Y2586" t="s">
        <v>46</v>
      </c>
    </row>
    <row r="2587" spans="1:25" ht="13.2" hidden="1">
      <c r="A2587" s="7">
        <v>45065.697518043977</v>
      </c>
      <c r="B2587">
        <f t="shared" si="160"/>
        <v>19</v>
      </c>
      <c r="C2587">
        <f t="shared" si="161"/>
        <v>5</v>
      </c>
      <c r="D2587">
        <f t="shared" si="162"/>
        <v>2023</v>
      </c>
      <c r="E2587">
        <f t="shared" si="163"/>
        <v>16</v>
      </c>
      <c r="F2587" t="s">
        <v>30</v>
      </c>
      <c r="G2587">
        <v>411023</v>
      </c>
      <c r="H2587" t="s">
        <v>37</v>
      </c>
      <c r="I2587" t="s">
        <v>2032</v>
      </c>
      <c r="J2587" t="s">
        <v>38</v>
      </c>
      <c r="K2587" t="s">
        <v>2031</v>
      </c>
      <c r="L2587" t="s">
        <v>32</v>
      </c>
      <c r="M2587" t="s">
        <v>32</v>
      </c>
      <c r="N2587">
        <v>5</v>
      </c>
      <c r="O2587" t="s">
        <v>2038</v>
      </c>
      <c r="P2587" t="s">
        <v>2041</v>
      </c>
      <c r="Q2587" t="s">
        <v>2048</v>
      </c>
      <c r="R2587" t="s">
        <v>2815</v>
      </c>
      <c r="S2587" t="s">
        <v>2491</v>
      </c>
      <c r="T2587" t="s">
        <v>2493</v>
      </c>
      <c r="U2587" t="s">
        <v>32</v>
      </c>
      <c r="V2587" t="s">
        <v>2031</v>
      </c>
      <c r="W2587" t="s">
        <v>707</v>
      </c>
      <c r="X2587" t="s">
        <v>42</v>
      </c>
      <c r="Y2587" t="s">
        <v>41</v>
      </c>
    </row>
    <row r="2588" spans="1:25" ht="13.2" hidden="1">
      <c r="A2588" s="7">
        <v>45065.736025555554</v>
      </c>
      <c r="B2588">
        <f t="shared" si="160"/>
        <v>19</v>
      </c>
      <c r="C2588">
        <f t="shared" si="161"/>
        <v>5</v>
      </c>
      <c r="D2588">
        <f t="shared" si="162"/>
        <v>2023</v>
      </c>
      <c r="E2588">
        <f t="shared" si="163"/>
        <v>17</v>
      </c>
      <c r="F2588" t="s">
        <v>30</v>
      </c>
      <c r="G2588">
        <v>532421</v>
      </c>
      <c r="H2588" t="s">
        <v>31</v>
      </c>
      <c r="I2588" t="s">
        <v>2025</v>
      </c>
      <c r="J2588" t="s">
        <v>38</v>
      </c>
      <c r="K2588" t="s">
        <v>38</v>
      </c>
      <c r="L2588" t="s">
        <v>38</v>
      </c>
      <c r="M2588" t="s">
        <v>38</v>
      </c>
      <c r="N2588">
        <v>1</v>
      </c>
      <c r="O2588" t="s">
        <v>2034</v>
      </c>
      <c r="P2588" t="s">
        <v>2042</v>
      </c>
      <c r="Q2588" t="s">
        <v>3311</v>
      </c>
      <c r="R2588" t="s">
        <v>2232</v>
      </c>
      <c r="S2588" t="s">
        <v>2488</v>
      </c>
      <c r="T2588" t="s">
        <v>2494</v>
      </c>
      <c r="U2588" t="s">
        <v>32</v>
      </c>
      <c r="V2588" t="s">
        <v>2031</v>
      </c>
      <c r="W2588" t="s">
        <v>708</v>
      </c>
      <c r="X2588" t="s">
        <v>33</v>
      </c>
      <c r="Y2588" t="s">
        <v>41</v>
      </c>
    </row>
    <row r="2589" spans="1:25" ht="13.2" hidden="1">
      <c r="A2589" s="7">
        <v>45065.737813032407</v>
      </c>
      <c r="B2589">
        <f t="shared" si="160"/>
        <v>19</v>
      </c>
      <c r="C2589">
        <f t="shared" si="161"/>
        <v>5</v>
      </c>
      <c r="D2589">
        <f t="shared" si="162"/>
        <v>2023</v>
      </c>
      <c r="E2589">
        <f t="shared" si="163"/>
        <v>17</v>
      </c>
      <c r="F2589" t="s">
        <v>30</v>
      </c>
      <c r="G2589">
        <v>110018</v>
      </c>
      <c r="H2589" t="s">
        <v>31</v>
      </c>
      <c r="I2589" t="s">
        <v>2032</v>
      </c>
      <c r="J2589" t="s">
        <v>2028</v>
      </c>
      <c r="K2589" t="s">
        <v>2031</v>
      </c>
      <c r="L2589" t="s">
        <v>38</v>
      </c>
      <c r="M2589" t="s">
        <v>32</v>
      </c>
      <c r="N2589">
        <v>5</v>
      </c>
      <c r="O2589" t="s">
        <v>2037</v>
      </c>
      <c r="P2589" t="s">
        <v>2040</v>
      </c>
      <c r="Q2589" t="s">
        <v>2048</v>
      </c>
      <c r="R2589" t="s">
        <v>2827</v>
      </c>
      <c r="S2589" t="s">
        <v>2491</v>
      </c>
      <c r="T2589" t="s">
        <v>2496</v>
      </c>
      <c r="U2589" t="s">
        <v>32</v>
      </c>
      <c r="V2589" t="s">
        <v>2031</v>
      </c>
      <c r="W2589" t="s">
        <v>709</v>
      </c>
      <c r="X2589" t="s">
        <v>33</v>
      </c>
      <c r="Y2589" t="s">
        <v>45</v>
      </c>
    </row>
    <row r="2590" spans="1:25" ht="13.2" hidden="1">
      <c r="A2590" s="7">
        <v>45065.738774027777</v>
      </c>
      <c r="B2590">
        <f t="shared" si="160"/>
        <v>19</v>
      </c>
      <c r="C2590">
        <f t="shared" si="161"/>
        <v>5</v>
      </c>
      <c r="D2590">
        <f t="shared" si="162"/>
        <v>2023</v>
      </c>
      <c r="E2590">
        <f t="shared" si="163"/>
        <v>17</v>
      </c>
      <c r="F2590" t="s">
        <v>30</v>
      </c>
      <c r="G2590">
        <v>412101</v>
      </c>
      <c r="H2590" t="s">
        <v>37</v>
      </c>
      <c r="I2590" t="s">
        <v>2027</v>
      </c>
      <c r="J2590" t="s">
        <v>38</v>
      </c>
      <c r="K2590" t="s">
        <v>2031</v>
      </c>
      <c r="L2590" t="s">
        <v>38</v>
      </c>
      <c r="M2590" t="s">
        <v>32</v>
      </c>
      <c r="N2590">
        <v>3</v>
      </c>
      <c r="O2590" t="s">
        <v>2038</v>
      </c>
      <c r="P2590" t="s">
        <v>2040</v>
      </c>
      <c r="Q2590" t="s">
        <v>2048</v>
      </c>
      <c r="R2590" t="s">
        <v>2794</v>
      </c>
      <c r="S2590" t="s">
        <v>2491</v>
      </c>
      <c r="T2590" t="s">
        <v>2493</v>
      </c>
      <c r="U2590" t="s">
        <v>38</v>
      </c>
      <c r="V2590" t="s">
        <v>2031</v>
      </c>
      <c r="W2590" t="s">
        <v>710</v>
      </c>
      <c r="X2590" t="s">
        <v>35</v>
      </c>
      <c r="Y2590" t="s">
        <v>41</v>
      </c>
    </row>
    <row r="2591" spans="1:25" ht="13.2" hidden="1">
      <c r="A2591" s="7">
        <v>45065.740996539353</v>
      </c>
      <c r="B2591">
        <f t="shared" si="160"/>
        <v>19</v>
      </c>
      <c r="C2591">
        <f t="shared" si="161"/>
        <v>5</v>
      </c>
      <c r="D2591">
        <f t="shared" si="162"/>
        <v>2023</v>
      </c>
      <c r="E2591">
        <f t="shared" si="163"/>
        <v>17</v>
      </c>
      <c r="F2591" t="s">
        <v>30</v>
      </c>
      <c r="G2591">
        <v>400065</v>
      </c>
      <c r="H2591" t="s">
        <v>31</v>
      </c>
      <c r="I2591" t="s">
        <v>2032</v>
      </c>
      <c r="J2591" t="s">
        <v>38</v>
      </c>
      <c r="K2591" t="s">
        <v>2031</v>
      </c>
      <c r="L2591" t="s">
        <v>32</v>
      </c>
      <c r="M2591" t="s">
        <v>32</v>
      </c>
      <c r="N2591">
        <v>10</v>
      </c>
      <c r="O2591" t="s">
        <v>2038</v>
      </c>
      <c r="P2591" t="s">
        <v>2040</v>
      </c>
      <c r="Q2591" t="s">
        <v>3310</v>
      </c>
      <c r="R2591" t="s">
        <v>2911</v>
      </c>
      <c r="S2591" t="s">
        <v>3352</v>
      </c>
      <c r="T2591" t="s">
        <v>2499</v>
      </c>
      <c r="U2591" t="s">
        <v>38</v>
      </c>
      <c r="V2591" t="s">
        <v>32</v>
      </c>
      <c r="W2591" t="s">
        <v>711</v>
      </c>
      <c r="X2591" t="s">
        <v>39</v>
      </c>
      <c r="Y2591" t="s">
        <v>45</v>
      </c>
    </row>
    <row r="2592" spans="1:25" ht="13.2" hidden="1">
      <c r="A2592" s="7">
        <v>45065.743667337963</v>
      </c>
      <c r="B2592">
        <f t="shared" si="160"/>
        <v>19</v>
      </c>
      <c r="C2592">
        <f t="shared" si="161"/>
        <v>5</v>
      </c>
      <c r="D2592">
        <f t="shared" si="162"/>
        <v>2023</v>
      </c>
      <c r="E2592">
        <f t="shared" si="163"/>
        <v>17</v>
      </c>
      <c r="F2592" t="s">
        <v>30</v>
      </c>
      <c r="G2592">
        <v>110071</v>
      </c>
      <c r="H2592" t="s">
        <v>31</v>
      </c>
      <c r="I2592" t="s">
        <v>2032</v>
      </c>
      <c r="J2592" t="s">
        <v>2028</v>
      </c>
      <c r="K2592" t="s">
        <v>32</v>
      </c>
      <c r="L2592" t="s">
        <v>32</v>
      </c>
      <c r="M2592" t="s">
        <v>38</v>
      </c>
      <c r="N2592">
        <v>5</v>
      </c>
      <c r="O2592" t="s">
        <v>2037</v>
      </c>
      <c r="P2592" t="s">
        <v>2040</v>
      </c>
      <c r="Q2592" t="s">
        <v>3325</v>
      </c>
      <c r="R2592" t="s">
        <v>2335</v>
      </c>
      <c r="S2592" t="s">
        <v>2489</v>
      </c>
      <c r="T2592" t="s">
        <v>2493</v>
      </c>
      <c r="U2592" t="s">
        <v>32</v>
      </c>
      <c r="V2592" t="s">
        <v>32</v>
      </c>
      <c r="W2592" t="s">
        <v>712</v>
      </c>
      <c r="X2592" t="s">
        <v>42</v>
      </c>
      <c r="Y2592" t="s">
        <v>41</v>
      </c>
    </row>
    <row r="2593" spans="1:25" ht="13.2" hidden="1">
      <c r="A2593" s="7">
        <v>45065.745129907409</v>
      </c>
      <c r="B2593">
        <f t="shared" si="160"/>
        <v>19</v>
      </c>
      <c r="C2593">
        <f t="shared" si="161"/>
        <v>5</v>
      </c>
      <c r="D2593">
        <f t="shared" si="162"/>
        <v>2023</v>
      </c>
      <c r="E2593">
        <f t="shared" si="163"/>
        <v>17</v>
      </c>
      <c r="F2593" t="s">
        <v>30</v>
      </c>
      <c r="G2593">
        <v>400077</v>
      </c>
      <c r="H2593" t="s">
        <v>31</v>
      </c>
      <c r="I2593" t="s">
        <v>2025</v>
      </c>
      <c r="J2593" t="s">
        <v>38</v>
      </c>
      <c r="K2593" t="s">
        <v>38</v>
      </c>
      <c r="L2593" t="s">
        <v>32</v>
      </c>
      <c r="M2593" t="s">
        <v>32</v>
      </c>
      <c r="N2593">
        <v>7</v>
      </c>
      <c r="O2593" t="s">
        <v>2038</v>
      </c>
      <c r="P2593" t="s">
        <v>2042</v>
      </c>
      <c r="Q2593" t="s">
        <v>3310</v>
      </c>
      <c r="R2593" t="s">
        <v>2684</v>
      </c>
      <c r="S2593" t="s">
        <v>2488</v>
      </c>
      <c r="T2593" t="s">
        <v>2493</v>
      </c>
      <c r="U2593" t="s">
        <v>38</v>
      </c>
      <c r="V2593" t="s">
        <v>38</v>
      </c>
      <c r="W2593" t="s">
        <v>713</v>
      </c>
      <c r="X2593" t="s">
        <v>39</v>
      </c>
      <c r="Y2593" t="s">
        <v>40</v>
      </c>
    </row>
    <row r="2594" spans="1:25" ht="13.2" hidden="1">
      <c r="A2594" s="7">
        <v>45065.745601238421</v>
      </c>
      <c r="B2594">
        <f t="shared" si="160"/>
        <v>19</v>
      </c>
      <c r="C2594">
        <f t="shared" si="161"/>
        <v>5</v>
      </c>
      <c r="D2594">
        <f t="shared" si="162"/>
        <v>2023</v>
      </c>
      <c r="E2594">
        <f t="shared" si="163"/>
        <v>17</v>
      </c>
      <c r="F2594" t="s">
        <v>30</v>
      </c>
      <c r="G2594">
        <v>122001</v>
      </c>
      <c r="H2594" t="s">
        <v>37</v>
      </c>
      <c r="I2594" t="s">
        <v>2032</v>
      </c>
      <c r="J2594" t="s">
        <v>38</v>
      </c>
      <c r="K2594" t="s">
        <v>38</v>
      </c>
      <c r="L2594" t="s">
        <v>32</v>
      </c>
      <c r="M2594" t="s">
        <v>32</v>
      </c>
      <c r="N2594">
        <v>5</v>
      </c>
      <c r="O2594" t="s">
        <v>2033</v>
      </c>
      <c r="P2594" t="s">
        <v>2042</v>
      </c>
      <c r="Q2594" t="s">
        <v>3314</v>
      </c>
      <c r="R2594" t="s">
        <v>2148</v>
      </c>
      <c r="S2594" t="s">
        <v>2488</v>
      </c>
      <c r="T2594" t="s">
        <v>2496</v>
      </c>
      <c r="U2594" t="s">
        <v>32</v>
      </c>
      <c r="V2594" t="s">
        <v>38</v>
      </c>
      <c r="W2594" t="s">
        <v>714</v>
      </c>
      <c r="X2594" t="s">
        <v>35</v>
      </c>
      <c r="Y2594" t="s">
        <v>36</v>
      </c>
    </row>
    <row r="2595" spans="1:25" ht="13.2" hidden="1">
      <c r="A2595" s="7">
        <v>45065.746685162041</v>
      </c>
      <c r="B2595">
        <f t="shared" si="160"/>
        <v>19</v>
      </c>
      <c r="C2595">
        <f t="shared" si="161"/>
        <v>5</v>
      </c>
      <c r="D2595">
        <f t="shared" si="162"/>
        <v>2023</v>
      </c>
      <c r="E2595">
        <f t="shared" si="163"/>
        <v>17</v>
      </c>
      <c r="F2595" t="s">
        <v>30</v>
      </c>
      <c r="G2595">
        <v>124001</v>
      </c>
      <c r="H2595" t="s">
        <v>31</v>
      </c>
      <c r="I2595" t="s">
        <v>2026</v>
      </c>
      <c r="J2595" t="s">
        <v>32</v>
      </c>
      <c r="K2595" t="s">
        <v>2031</v>
      </c>
      <c r="L2595" t="s">
        <v>32</v>
      </c>
      <c r="M2595" t="s">
        <v>38</v>
      </c>
      <c r="N2595">
        <v>10</v>
      </c>
      <c r="O2595" t="s">
        <v>2038</v>
      </c>
      <c r="P2595" t="s">
        <v>2042</v>
      </c>
      <c r="Q2595" t="s">
        <v>3311</v>
      </c>
      <c r="R2595" t="s">
        <v>2297</v>
      </c>
      <c r="S2595" t="s">
        <v>3352</v>
      </c>
      <c r="T2595" t="s">
        <v>2493</v>
      </c>
      <c r="U2595" t="s">
        <v>2522</v>
      </c>
      <c r="V2595" t="s">
        <v>2031</v>
      </c>
      <c r="W2595" t="s">
        <v>715</v>
      </c>
      <c r="X2595" t="s">
        <v>39</v>
      </c>
      <c r="Y2595" t="s">
        <v>40</v>
      </c>
    </row>
    <row r="2596" spans="1:25" ht="13.2" hidden="1">
      <c r="A2596" s="7">
        <v>45065.746813900463</v>
      </c>
      <c r="B2596">
        <f t="shared" si="160"/>
        <v>19</v>
      </c>
      <c r="C2596">
        <f t="shared" si="161"/>
        <v>5</v>
      </c>
      <c r="D2596">
        <f t="shared" si="162"/>
        <v>2023</v>
      </c>
      <c r="E2596">
        <f t="shared" si="163"/>
        <v>17</v>
      </c>
      <c r="F2596" t="s">
        <v>30</v>
      </c>
      <c r="G2596">
        <v>751010</v>
      </c>
      <c r="H2596" t="s">
        <v>31</v>
      </c>
      <c r="I2596" t="s">
        <v>2022</v>
      </c>
      <c r="J2596" t="s">
        <v>32</v>
      </c>
      <c r="K2596" t="s">
        <v>38</v>
      </c>
      <c r="L2596" t="s">
        <v>32</v>
      </c>
      <c r="M2596" t="s">
        <v>32</v>
      </c>
      <c r="N2596">
        <v>9</v>
      </c>
      <c r="O2596" t="s">
        <v>2039</v>
      </c>
      <c r="P2596" t="s">
        <v>2042</v>
      </c>
      <c r="Q2596" t="s">
        <v>2678</v>
      </c>
      <c r="R2596" t="s">
        <v>2828</v>
      </c>
      <c r="S2596" t="s">
        <v>2491</v>
      </c>
      <c r="T2596" t="s">
        <v>2493</v>
      </c>
      <c r="U2596" t="s">
        <v>32</v>
      </c>
      <c r="V2596" t="s">
        <v>2031</v>
      </c>
      <c r="W2596" t="s">
        <v>716</v>
      </c>
      <c r="X2596" t="s">
        <v>42</v>
      </c>
      <c r="Y2596" t="s">
        <v>36</v>
      </c>
    </row>
    <row r="2597" spans="1:25" ht="13.2" hidden="1">
      <c r="A2597" s="7">
        <v>45065.746946990737</v>
      </c>
      <c r="B2597">
        <f t="shared" si="160"/>
        <v>19</v>
      </c>
      <c r="C2597">
        <f t="shared" si="161"/>
        <v>5</v>
      </c>
      <c r="D2597">
        <f t="shared" si="162"/>
        <v>2023</v>
      </c>
      <c r="E2597">
        <f t="shared" si="163"/>
        <v>17</v>
      </c>
      <c r="F2597" t="s">
        <v>30</v>
      </c>
      <c r="G2597">
        <v>400098</v>
      </c>
      <c r="H2597" t="s">
        <v>37</v>
      </c>
      <c r="I2597" t="s">
        <v>2032</v>
      </c>
      <c r="J2597" t="s">
        <v>38</v>
      </c>
      <c r="K2597" t="s">
        <v>38</v>
      </c>
      <c r="L2597" t="s">
        <v>38</v>
      </c>
      <c r="M2597" t="s">
        <v>38</v>
      </c>
      <c r="N2597">
        <v>6</v>
      </c>
      <c r="O2597" t="s">
        <v>2039</v>
      </c>
      <c r="P2597" t="s">
        <v>2040</v>
      </c>
      <c r="Q2597" t="s">
        <v>3314</v>
      </c>
      <c r="R2597" t="s">
        <v>2171</v>
      </c>
      <c r="S2597" t="s">
        <v>2488</v>
      </c>
      <c r="T2597" t="s">
        <v>2498</v>
      </c>
      <c r="U2597" t="s">
        <v>38</v>
      </c>
      <c r="V2597" t="s">
        <v>38</v>
      </c>
      <c r="W2597" t="s">
        <v>717</v>
      </c>
      <c r="X2597" t="s">
        <v>44</v>
      </c>
      <c r="Y2597" t="s">
        <v>45</v>
      </c>
    </row>
    <row r="2598" spans="1:25" ht="13.2" hidden="1">
      <c r="A2598" s="7">
        <v>45065.747484444444</v>
      </c>
      <c r="B2598">
        <f t="shared" si="160"/>
        <v>19</v>
      </c>
      <c r="C2598">
        <f t="shared" si="161"/>
        <v>5</v>
      </c>
      <c r="D2598">
        <f t="shared" si="162"/>
        <v>2023</v>
      </c>
      <c r="E2598">
        <f t="shared" si="163"/>
        <v>17</v>
      </c>
      <c r="F2598" t="s">
        <v>30</v>
      </c>
      <c r="G2598">
        <v>110009</v>
      </c>
      <c r="H2598" t="s">
        <v>31</v>
      </c>
      <c r="I2598" t="s">
        <v>2032</v>
      </c>
      <c r="J2598" t="s">
        <v>38</v>
      </c>
      <c r="K2598" t="s">
        <v>2031</v>
      </c>
      <c r="L2598" t="s">
        <v>32</v>
      </c>
      <c r="M2598" t="s">
        <v>32</v>
      </c>
      <c r="N2598">
        <v>5</v>
      </c>
      <c r="O2598" t="s">
        <v>2038</v>
      </c>
      <c r="P2598" t="s">
        <v>2040</v>
      </c>
      <c r="Q2598" t="s">
        <v>3310</v>
      </c>
      <c r="R2598" t="s">
        <v>2665</v>
      </c>
      <c r="S2598" t="s">
        <v>3352</v>
      </c>
      <c r="T2598" t="s">
        <v>2508</v>
      </c>
      <c r="U2598" t="s">
        <v>32</v>
      </c>
      <c r="V2598" t="s">
        <v>2031</v>
      </c>
      <c r="W2598" t="s">
        <v>718</v>
      </c>
      <c r="X2598" t="s">
        <v>48</v>
      </c>
      <c r="Y2598" t="s">
        <v>36</v>
      </c>
    </row>
    <row r="2599" spans="1:25" ht="13.2" hidden="1">
      <c r="A2599" s="7">
        <v>45065.749518449069</v>
      </c>
      <c r="B2599">
        <f t="shared" si="160"/>
        <v>19</v>
      </c>
      <c r="C2599">
        <f t="shared" si="161"/>
        <v>5</v>
      </c>
      <c r="D2599">
        <f t="shared" si="162"/>
        <v>2023</v>
      </c>
      <c r="E2599">
        <f t="shared" si="163"/>
        <v>17</v>
      </c>
      <c r="F2599" t="s">
        <v>30</v>
      </c>
      <c r="G2599">
        <v>520002</v>
      </c>
      <c r="H2599" t="s">
        <v>37</v>
      </c>
      <c r="I2599" t="s">
        <v>2032</v>
      </c>
      <c r="J2599" t="s">
        <v>38</v>
      </c>
      <c r="K2599" t="s">
        <v>38</v>
      </c>
      <c r="L2599" t="s">
        <v>38</v>
      </c>
      <c r="M2599" t="s">
        <v>38</v>
      </c>
      <c r="N2599">
        <v>1</v>
      </c>
      <c r="O2599" t="s">
        <v>2038</v>
      </c>
      <c r="P2599" t="s">
        <v>2040</v>
      </c>
      <c r="Q2599" t="s">
        <v>3313</v>
      </c>
      <c r="R2599" t="s">
        <v>2308</v>
      </c>
      <c r="S2599" t="s">
        <v>2490</v>
      </c>
      <c r="T2599" t="s">
        <v>2492</v>
      </c>
      <c r="U2599" t="s">
        <v>38</v>
      </c>
      <c r="V2599" t="s">
        <v>38</v>
      </c>
      <c r="W2599" t="s">
        <v>719</v>
      </c>
      <c r="X2599" t="s">
        <v>49</v>
      </c>
      <c r="Y2599" t="s">
        <v>36</v>
      </c>
    </row>
    <row r="2600" spans="1:25" ht="13.2" hidden="1">
      <c r="A2600" s="7">
        <v>45065.750520462963</v>
      </c>
      <c r="B2600">
        <f t="shared" si="160"/>
        <v>19</v>
      </c>
      <c r="C2600">
        <f t="shared" si="161"/>
        <v>5</v>
      </c>
      <c r="D2600">
        <f t="shared" si="162"/>
        <v>2023</v>
      </c>
      <c r="E2600">
        <f t="shared" si="163"/>
        <v>18</v>
      </c>
      <c r="F2600" t="s">
        <v>30</v>
      </c>
      <c r="G2600">
        <v>411014</v>
      </c>
      <c r="H2600" t="s">
        <v>37</v>
      </c>
      <c r="I2600" t="s">
        <v>2026</v>
      </c>
      <c r="J2600" t="s">
        <v>2028</v>
      </c>
      <c r="K2600" t="s">
        <v>2031</v>
      </c>
      <c r="L2600" t="s">
        <v>32</v>
      </c>
      <c r="M2600" t="s">
        <v>32</v>
      </c>
      <c r="N2600">
        <v>5</v>
      </c>
      <c r="O2600" t="s">
        <v>2034</v>
      </c>
      <c r="P2600" t="s">
        <v>2040</v>
      </c>
      <c r="Q2600" t="s">
        <v>2678</v>
      </c>
      <c r="R2600" t="s">
        <v>2663</v>
      </c>
      <c r="S2600" t="s">
        <v>2491</v>
      </c>
      <c r="T2600" t="s">
        <v>2495</v>
      </c>
      <c r="U2600" t="s">
        <v>38</v>
      </c>
      <c r="V2600" t="s">
        <v>32</v>
      </c>
      <c r="W2600" t="s">
        <v>720</v>
      </c>
      <c r="X2600" t="s">
        <v>39</v>
      </c>
      <c r="Y2600" t="s">
        <v>34</v>
      </c>
    </row>
    <row r="2601" spans="1:25" ht="13.2" hidden="1">
      <c r="A2601" s="7">
        <v>45065.751481273153</v>
      </c>
      <c r="B2601">
        <f t="shared" si="160"/>
        <v>19</v>
      </c>
      <c r="C2601">
        <f t="shared" si="161"/>
        <v>5</v>
      </c>
      <c r="D2601">
        <f t="shared" si="162"/>
        <v>2023</v>
      </c>
      <c r="E2601">
        <f t="shared" si="163"/>
        <v>18</v>
      </c>
      <c r="F2601" t="s">
        <v>30</v>
      </c>
      <c r="G2601">
        <v>521001</v>
      </c>
      <c r="H2601" t="s">
        <v>37</v>
      </c>
      <c r="I2601" t="s">
        <v>2032</v>
      </c>
      <c r="J2601" t="s">
        <v>32</v>
      </c>
      <c r="K2601" t="s">
        <v>38</v>
      </c>
      <c r="L2601" t="s">
        <v>32</v>
      </c>
      <c r="M2601" t="s">
        <v>32</v>
      </c>
      <c r="N2601">
        <v>7</v>
      </c>
      <c r="O2601" t="s">
        <v>2038</v>
      </c>
      <c r="P2601" t="s">
        <v>2042</v>
      </c>
      <c r="Q2601" t="s">
        <v>3312</v>
      </c>
      <c r="R2601" t="s">
        <v>2798</v>
      </c>
      <c r="S2601" t="s">
        <v>2491</v>
      </c>
      <c r="T2601" t="s">
        <v>2493</v>
      </c>
      <c r="U2601" t="s">
        <v>38</v>
      </c>
      <c r="V2601" t="s">
        <v>38</v>
      </c>
      <c r="W2601" t="s">
        <v>3055</v>
      </c>
      <c r="X2601" t="s">
        <v>48</v>
      </c>
      <c r="Y2601" t="s">
        <v>47</v>
      </c>
    </row>
    <row r="2602" spans="1:25" ht="13.2" hidden="1">
      <c r="A2602" s="7">
        <v>45065.753114363426</v>
      </c>
      <c r="B2602">
        <f t="shared" si="160"/>
        <v>19</v>
      </c>
      <c r="C2602">
        <f t="shared" si="161"/>
        <v>5</v>
      </c>
      <c r="D2602">
        <f t="shared" si="162"/>
        <v>2023</v>
      </c>
      <c r="E2602">
        <f t="shared" si="163"/>
        <v>18</v>
      </c>
      <c r="F2602" t="s">
        <v>30</v>
      </c>
      <c r="G2602">
        <v>560093</v>
      </c>
      <c r="H2602" t="s">
        <v>31</v>
      </c>
      <c r="I2602" t="s">
        <v>2025</v>
      </c>
      <c r="J2602" t="s">
        <v>32</v>
      </c>
      <c r="K2602" t="s">
        <v>2031</v>
      </c>
      <c r="L2602" t="s">
        <v>32</v>
      </c>
      <c r="M2602" t="s">
        <v>32</v>
      </c>
      <c r="N2602">
        <v>9</v>
      </c>
      <c r="O2602" t="s">
        <v>2039</v>
      </c>
      <c r="P2602" t="s">
        <v>2040</v>
      </c>
      <c r="Q2602" t="s">
        <v>3323</v>
      </c>
      <c r="R2602" t="s">
        <v>2284</v>
      </c>
      <c r="S2602" t="s">
        <v>2491</v>
      </c>
      <c r="T2602" t="s">
        <v>2493</v>
      </c>
      <c r="U2602" t="s">
        <v>38</v>
      </c>
      <c r="V2602" t="s">
        <v>2031</v>
      </c>
      <c r="W2602" t="s">
        <v>721</v>
      </c>
      <c r="X2602" t="s">
        <v>44</v>
      </c>
      <c r="Y2602" t="s">
        <v>34</v>
      </c>
    </row>
    <row r="2603" spans="1:25" ht="13.2" hidden="1">
      <c r="A2603" s="7">
        <v>45065.753429965276</v>
      </c>
      <c r="B2603">
        <f t="shared" si="160"/>
        <v>19</v>
      </c>
      <c r="C2603">
        <f t="shared" si="161"/>
        <v>5</v>
      </c>
      <c r="D2603">
        <f t="shared" si="162"/>
        <v>2023</v>
      </c>
      <c r="E2603">
        <f t="shared" si="163"/>
        <v>18</v>
      </c>
      <c r="F2603" t="s">
        <v>30</v>
      </c>
      <c r="G2603">
        <v>395009</v>
      </c>
      <c r="H2603" t="s">
        <v>37</v>
      </c>
      <c r="I2603" t="s">
        <v>2032</v>
      </c>
      <c r="J2603" t="s">
        <v>38</v>
      </c>
      <c r="K2603" t="s">
        <v>38</v>
      </c>
      <c r="L2603" t="s">
        <v>32</v>
      </c>
      <c r="M2603" t="s">
        <v>32</v>
      </c>
      <c r="N2603">
        <v>3</v>
      </c>
      <c r="O2603" t="s">
        <v>2033</v>
      </c>
      <c r="P2603" t="s">
        <v>2040</v>
      </c>
      <c r="Q2603" t="s">
        <v>3318</v>
      </c>
      <c r="R2603" t="s">
        <v>2088</v>
      </c>
      <c r="S2603" t="s">
        <v>3352</v>
      </c>
      <c r="T2603" t="s">
        <v>2493</v>
      </c>
      <c r="U2603" t="s">
        <v>32</v>
      </c>
      <c r="V2603" t="s">
        <v>2031</v>
      </c>
      <c r="W2603" t="s">
        <v>722</v>
      </c>
      <c r="X2603" t="s">
        <v>42</v>
      </c>
      <c r="Y2603" t="s">
        <v>45</v>
      </c>
    </row>
    <row r="2604" spans="1:25" ht="13.2" hidden="1">
      <c r="A2604" s="7">
        <v>45065.755484189816</v>
      </c>
      <c r="B2604">
        <f t="shared" si="160"/>
        <v>19</v>
      </c>
      <c r="C2604">
        <f t="shared" si="161"/>
        <v>5</v>
      </c>
      <c r="D2604">
        <f t="shared" si="162"/>
        <v>2023</v>
      </c>
      <c r="E2604">
        <f t="shared" si="163"/>
        <v>18</v>
      </c>
      <c r="F2604" t="s">
        <v>30</v>
      </c>
      <c r="G2604">
        <v>520001</v>
      </c>
      <c r="H2604" t="s">
        <v>31</v>
      </c>
      <c r="I2604" t="s">
        <v>2032</v>
      </c>
      <c r="J2604" t="s">
        <v>38</v>
      </c>
      <c r="K2604" t="s">
        <v>2031</v>
      </c>
      <c r="L2604" t="s">
        <v>32</v>
      </c>
      <c r="M2604" t="s">
        <v>32</v>
      </c>
      <c r="N2604">
        <v>2</v>
      </c>
      <c r="O2604" t="s">
        <v>2038</v>
      </c>
      <c r="P2604" t="s">
        <v>2042</v>
      </c>
      <c r="Q2604" t="s">
        <v>3317</v>
      </c>
      <c r="R2604" t="s">
        <v>3056</v>
      </c>
      <c r="S2604" t="s">
        <v>2490</v>
      </c>
      <c r="T2604" t="s">
        <v>2508</v>
      </c>
      <c r="U2604" t="s">
        <v>38</v>
      </c>
      <c r="V2604" t="s">
        <v>2031</v>
      </c>
      <c r="W2604" t="s">
        <v>723</v>
      </c>
      <c r="X2604" t="s">
        <v>33</v>
      </c>
      <c r="Y2604" t="s">
        <v>36</v>
      </c>
    </row>
    <row r="2605" spans="1:25" ht="13.2" hidden="1">
      <c r="A2605" s="7">
        <v>45065.755899745374</v>
      </c>
      <c r="B2605">
        <f t="shared" si="160"/>
        <v>19</v>
      </c>
      <c r="C2605">
        <f t="shared" si="161"/>
        <v>5</v>
      </c>
      <c r="D2605">
        <f t="shared" si="162"/>
        <v>2023</v>
      </c>
      <c r="E2605">
        <f t="shared" si="163"/>
        <v>18</v>
      </c>
      <c r="F2605" t="s">
        <v>30</v>
      </c>
      <c r="G2605">
        <v>632006</v>
      </c>
      <c r="H2605" t="s">
        <v>37</v>
      </c>
      <c r="I2605" t="s">
        <v>2026</v>
      </c>
      <c r="J2605" t="s">
        <v>2028</v>
      </c>
      <c r="K2605" t="s">
        <v>2031</v>
      </c>
      <c r="L2605" t="s">
        <v>32</v>
      </c>
      <c r="M2605" t="s">
        <v>32</v>
      </c>
      <c r="N2605">
        <v>4</v>
      </c>
      <c r="O2605" t="s">
        <v>2034</v>
      </c>
      <c r="P2605" t="s">
        <v>2041</v>
      </c>
      <c r="Q2605" t="s">
        <v>2048</v>
      </c>
      <c r="R2605" t="s">
        <v>2168</v>
      </c>
      <c r="S2605" t="s">
        <v>2491</v>
      </c>
      <c r="T2605" t="s">
        <v>2495</v>
      </c>
      <c r="U2605" t="s">
        <v>32</v>
      </c>
      <c r="V2605" t="s">
        <v>2031</v>
      </c>
      <c r="W2605" t="s">
        <v>724</v>
      </c>
      <c r="X2605" t="s">
        <v>33</v>
      </c>
      <c r="Y2605" t="s">
        <v>36</v>
      </c>
    </row>
    <row r="2606" spans="1:25" ht="13.2" hidden="1">
      <c r="A2606" s="7">
        <v>45065.757968807869</v>
      </c>
      <c r="B2606">
        <f t="shared" si="160"/>
        <v>19</v>
      </c>
      <c r="C2606">
        <f t="shared" si="161"/>
        <v>5</v>
      </c>
      <c r="D2606">
        <f t="shared" si="162"/>
        <v>2023</v>
      </c>
      <c r="E2606">
        <f t="shared" si="163"/>
        <v>18</v>
      </c>
      <c r="F2606" t="s">
        <v>30</v>
      </c>
      <c r="G2606">
        <v>600025</v>
      </c>
      <c r="H2606" t="s">
        <v>37</v>
      </c>
      <c r="I2606" t="s">
        <v>2026</v>
      </c>
      <c r="J2606" t="s">
        <v>2028</v>
      </c>
      <c r="K2606" t="s">
        <v>2031</v>
      </c>
      <c r="L2606" t="s">
        <v>32</v>
      </c>
      <c r="M2606" t="s">
        <v>32</v>
      </c>
      <c r="N2606">
        <v>7</v>
      </c>
      <c r="O2606" t="s">
        <v>2039</v>
      </c>
      <c r="P2606" t="s">
        <v>2040</v>
      </c>
      <c r="Q2606" t="s">
        <v>3311</v>
      </c>
      <c r="R2606" t="s">
        <v>2818</v>
      </c>
      <c r="S2606" t="s">
        <v>2491</v>
      </c>
      <c r="T2606" t="s">
        <v>2496</v>
      </c>
      <c r="U2606" t="s">
        <v>38</v>
      </c>
      <c r="V2606" t="s">
        <v>2031</v>
      </c>
      <c r="W2606" t="s">
        <v>3057</v>
      </c>
      <c r="X2606" t="s">
        <v>44</v>
      </c>
      <c r="Y2606" t="s">
        <v>34</v>
      </c>
    </row>
    <row r="2607" spans="1:25" ht="13.2" hidden="1">
      <c r="A2607" s="7">
        <v>45065.758534803244</v>
      </c>
      <c r="B2607">
        <f t="shared" si="160"/>
        <v>19</v>
      </c>
      <c r="C2607">
        <f t="shared" si="161"/>
        <v>5</v>
      </c>
      <c r="D2607">
        <f t="shared" si="162"/>
        <v>2023</v>
      </c>
      <c r="E2607">
        <f t="shared" si="163"/>
        <v>18</v>
      </c>
      <c r="F2607" t="s">
        <v>30</v>
      </c>
      <c r="G2607">
        <v>530029</v>
      </c>
      <c r="H2607" t="s">
        <v>31</v>
      </c>
      <c r="I2607" t="s">
        <v>2022</v>
      </c>
      <c r="J2607" t="s">
        <v>2028</v>
      </c>
      <c r="K2607" t="s">
        <v>2031</v>
      </c>
      <c r="L2607" t="s">
        <v>32</v>
      </c>
      <c r="M2607" t="s">
        <v>32</v>
      </c>
      <c r="N2607">
        <v>1</v>
      </c>
      <c r="O2607" t="s">
        <v>2034</v>
      </c>
      <c r="P2607" t="s">
        <v>2042</v>
      </c>
      <c r="Q2607" t="s">
        <v>3311</v>
      </c>
      <c r="R2607" t="s">
        <v>2701</v>
      </c>
      <c r="S2607" t="s">
        <v>2488</v>
      </c>
      <c r="T2607" t="s">
        <v>2493</v>
      </c>
      <c r="U2607" t="s">
        <v>32</v>
      </c>
      <c r="V2607" t="s">
        <v>2031</v>
      </c>
      <c r="W2607" t="s">
        <v>725</v>
      </c>
      <c r="X2607" t="s">
        <v>39</v>
      </c>
      <c r="Y2607" t="s">
        <v>41</v>
      </c>
    </row>
    <row r="2608" spans="1:25" ht="13.2" hidden="1">
      <c r="A2608" s="7">
        <v>45065.759365555554</v>
      </c>
      <c r="B2608">
        <f t="shared" si="160"/>
        <v>19</v>
      </c>
      <c r="C2608">
        <f t="shared" si="161"/>
        <v>5</v>
      </c>
      <c r="D2608">
        <f t="shared" si="162"/>
        <v>2023</v>
      </c>
      <c r="E2608">
        <f t="shared" si="163"/>
        <v>18</v>
      </c>
      <c r="F2608" t="s">
        <v>30</v>
      </c>
      <c r="G2608">
        <v>520001</v>
      </c>
      <c r="H2608" t="s">
        <v>37</v>
      </c>
      <c r="I2608" t="s">
        <v>2032</v>
      </c>
      <c r="J2608" t="s">
        <v>38</v>
      </c>
      <c r="K2608" t="s">
        <v>2031</v>
      </c>
      <c r="L2608" t="s">
        <v>32</v>
      </c>
      <c r="M2608" t="s">
        <v>32</v>
      </c>
      <c r="N2608">
        <v>1</v>
      </c>
      <c r="O2608" t="s">
        <v>2037</v>
      </c>
      <c r="P2608" t="s">
        <v>2040</v>
      </c>
      <c r="Q2608" t="s">
        <v>3314</v>
      </c>
      <c r="R2608" t="s">
        <v>2686</v>
      </c>
      <c r="S2608" t="s">
        <v>2491</v>
      </c>
      <c r="T2608" t="s">
        <v>2498</v>
      </c>
      <c r="U2608" t="s">
        <v>38</v>
      </c>
      <c r="V2608" t="s">
        <v>2031</v>
      </c>
      <c r="W2608" t="s">
        <v>3058</v>
      </c>
      <c r="X2608" t="s">
        <v>35</v>
      </c>
      <c r="Y2608" t="s">
        <v>36</v>
      </c>
    </row>
    <row r="2609" spans="1:25" ht="13.2" hidden="1">
      <c r="A2609" s="7">
        <v>45065.759378495371</v>
      </c>
      <c r="B2609">
        <f t="shared" si="160"/>
        <v>19</v>
      </c>
      <c r="C2609">
        <f t="shared" si="161"/>
        <v>5</v>
      </c>
      <c r="D2609">
        <f t="shared" si="162"/>
        <v>2023</v>
      </c>
      <c r="E2609">
        <f t="shared" si="163"/>
        <v>18</v>
      </c>
      <c r="F2609" t="s">
        <v>30</v>
      </c>
      <c r="G2609">
        <v>500078</v>
      </c>
      <c r="H2609" t="s">
        <v>37</v>
      </c>
      <c r="I2609" t="s">
        <v>2032</v>
      </c>
      <c r="J2609" t="s">
        <v>38</v>
      </c>
      <c r="K2609" t="s">
        <v>38</v>
      </c>
      <c r="L2609" t="s">
        <v>32</v>
      </c>
      <c r="M2609" t="s">
        <v>32</v>
      </c>
      <c r="N2609">
        <v>5</v>
      </c>
      <c r="O2609" t="s">
        <v>2038</v>
      </c>
      <c r="P2609" t="s">
        <v>2040</v>
      </c>
      <c r="Q2609" t="s">
        <v>3314</v>
      </c>
      <c r="R2609" t="s">
        <v>2406</v>
      </c>
      <c r="S2609" t="s">
        <v>3352</v>
      </c>
      <c r="T2609" t="s">
        <v>2496</v>
      </c>
      <c r="U2609" t="s">
        <v>38</v>
      </c>
      <c r="V2609" t="s">
        <v>38</v>
      </c>
      <c r="W2609" t="s">
        <v>3059</v>
      </c>
      <c r="X2609" t="s">
        <v>35</v>
      </c>
      <c r="Y2609" t="s">
        <v>34</v>
      </c>
    </row>
    <row r="2610" spans="1:25" ht="13.2" hidden="1">
      <c r="A2610" s="7">
        <v>45065.760857291665</v>
      </c>
      <c r="B2610">
        <f t="shared" si="160"/>
        <v>19</v>
      </c>
      <c r="C2610">
        <f t="shared" si="161"/>
        <v>5</v>
      </c>
      <c r="D2610">
        <f t="shared" si="162"/>
        <v>2023</v>
      </c>
      <c r="E2610">
        <f t="shared" si="163"/>
        <v>18</v>
      </c>
      <c r="F2610" t="s">
        <v>30</v>
      </c>
      <c r="G2610">
        <v>632009</v>
      </c>
      <c r="H2610" t="s">
        <v>37</v>
      </c>
      <c r="I2610" t="s">
        <v>2022</v>
      </c>
      <c r="J2610" t="s">
        <v>38</v>
      </c>
      <c r="K2610" t="s">
        <v>2031</v>
      </c>
      <c r="L2610" t="s">
        <v>38</v>
      </c>
      <c r="M2610" t="s">
        <v>32</v>
      </c>
      <c r="N2610">
        <v>3</v>
      </c>
      <c r="O2610" t="s">
        <v>2037</v>
      </c>
      <c r="P2610" t="s">
        <v>2041</v>
      </c>
      <c r="Q2610" t="s">
        <v>2708</v>
      </c>
      <c r="R2610" t="s">
        <v>2120</v>
      </c>
      <c r="S2610" t="s">
        <v>2488</v>
      </c>
      <c r="T2610" t="s">
        <v>2496</v>
      </c>
      <c r="U2610" t="s">
        <v>2522</v>
      </c>
      <c r="V2610" t="s">
        <v>2031</v>
      </c>
      <c r="W2610" t="s">
        <v>726</v>
      </c>
      <c r="X2610" t="s">
        <v>33</v>
      </c>
      <c r="Y2610" t="s">
        <v>47</v>
      </c>
    </row>
    <row r="2611" spans="1:25" ht="13.2" hidden="1">
      <c r="A2611" s="7">
        <v>45065.761395555557</v>
      </c>
      <c r="B2611">
        <f t="shared" si="160"/>
        <v>19</v>
      </c>
      <c r="C2611">
        <f t="shared" si="161"/>
        <v>5</v>
      </c>
      <c r="D2611">
        <f t="shared" si="162"/>
        <v>2023</v>
      </c>
      <c r="E2611">
        <f t="shared" si="163"/>
        <v>18</v>
      </c>
      <c r="F2611" t="s">
        <v>30</v>
      </c>
      <c r="G2611">
        <v>521301</v>
      </c>
      <c r="H2611" t="s">
        <v>37</v>
      </c>
      <c r="I2611" t="s">
        <v>2032</v>
      </c>
      <c r="J2611" t="s">
        <v>32</v>
      </c>
      <c r="K2611" t="s">
        <v>38</v>
      </c>
      <c r="L2611" t="s">
        <v>32</v>
      </c>
      <c r="M2611" t="s">
        <v>32</v>
      </c>
      <c r="N2611">
        <v>7</v>
      </c>
      <c r="O2611" t="s">
        <v>2034</v>
      </c>
      <c r="P2611" t="s">
        <v>2040</v>
      </c>
      <c r="Q2611" t="s">
        <v>3311</v>
      </c>
      <c r="R2611" t="s">
        <v>2681</v>
      </c>
      <c r="S2611" t="s">
        <v>2491</v>
      </c>
      <c r="T2611" t="s">
        <v>2508</v>
      </c>
      <c r="U2611" t="s">
        <v>32</v>
      </c>
      <c r="V2611" t="s">
        <v>2031</v>
      </c>
      <c r="W2611" t="s">
        <v>3060</v>
      </c>
      <c r="X2611" t="s">
        <v>39</v>
      </c>
      <c r="Y2611" t="s">
        <v>40</v>
      </c>
    </row>
    <row r="2612" spans="1:25" ht="13.2" hidden="1">
      <c r="A2612" s="7">
        <v>45065.764682106485</v>
      </c>
      <c r="B2612">
        <f t="shared" si="160"/>
        <v>19</v>
      </c>
      <c r="C2612">
        <f t="shared" si="161"/>
        <v>5</v>
      </c>
      <c r="D2612">
        <f t="shared" si="162"/>
        <v>2023</v>
      </c>
      <c r="E2612">
        <f t="shared" si="163"/>
        <v>18</v>
      </c>
      <c r="F2612" t="s">
        <v>30</v>
      </c>
      <c r="G2612">
        <v>751010</v>
      </c>
      <c r="H2612" t="s">
        <v>37</v>
      </c>
      <c r="I2612" t="s">
        <v>2027</v>
      </c>
      <c r="J2612" t="s">
        <v>38</v>
      </c>
      <c r="K2612" t="s">
        <v>2031</v>
      </c>
      <c r="L2612" t="s">
        <v>32</v>
      </c>
      <c r="M2612" t="s">
        <v>32</v>
      </c>
      <c r="N2612">
        <v>5</v>
      </c>
      <c r="O2612" t="s">
        <v>2034</v>
      </c>
      <c r="P2612" t="s">
        <v>2042</v>
      </c>
      <c r="Q2612" t="s">
        <v>3311</v>
      </c>
      <c r="R2612" t="s">
        <v>2684</v>
      </c>
      <c r="S2612" t="s">
        <v>3352</v>
      </c>
      <c r="T2612" t="s">
        <v>2493</v>
      </c>
      <c r="U2612" t="s">
        <v>38</v>
      </c>
      <c r="V2612" t="s">
        <v>2031</v>
      </c>
      <c r="W2612" t="s">
        <v>3061</v>
      </c>
      <c r="X2612" t="s">
        <v>39</v>
      </c>
      <c r="Y2612" t="s">
        <v>45</v>
      </c>
    </row>
    <row r="2613" spans="1:25" ht="13.2" hidden="1">
      <c r="A2613" s="7">
        <v>45065.76743900463</v>
      </c>
      <c r="B2613">
        <f t="shared" si="160"/>
        <v>19</v>
      </c>
      <c r="C2613">
        <f t="shared" si="161"/>
        <v>5</v>
      </c>
      <c r="D2613">
        <f t="shared" si="162"/>
        <v>2023</v>
      </c>
      <c r="E2613">
        <f t="shared" si="163"/>
        <v>18</v>
      </c>
      <c r="F2613" t="s">
        <v>30</v>
      </c>
      <c r="G2613">
        <v>520012</v>
      </c>
      <c r="H2613" t="s">
        <v>31</v>
      </c>
      <c r="I2613" t="s">
        <v>2026</v>
      </c>
      <c r="J2613" t="s">
        <v>32</v>
      </c>
      <c r="K2613" t="s">
        <v>38</v>
      </c>
      <c r="L2613" t="s">
        <v>38</v>
      </c>
      <c r="M2613" t="s">
        <v>32</v>
      </c>
      <c r="N2613">
        <v>10</v>
      </c>
      <c r="O2613" t="s">
        <v>2034</v>
      </c>
      <c r="P2613" t="s">
        <v>2040</v>
      </c>
      <c r="Q2613" t="s">
        <v>3314</v>
      </c>
      <c r="R2613" t="s">
        <v>2756</v>
      </c>
      <c r="S2613" t="s">
        <v>2491</v>
      </c>
      <c r="T2613" t="s">
        <v>2508</v>
      </c>
      <c r="U2613" t="s">
        <v>38</v>
      </c>
      <c r="V2613" t="s">
        <v>38</v>
      </c>
      <c r="W2613" t="s">
        <v>727</v>
      </c>
      <c r="X2613" t="s">
        <v>39</v>
      </c>
      <c r="Y2613" t="s">
        <v>46</v>
      </c>
    </row>
    <row r="2614" spans="1:25" ht="13.2" hidden="1">
      <c r="A2614" s="7">
        <v>45065.76825025463</v>
      </c>
      <c r="B2614">
        <f t="shared" si="160"/>
        <v>19</v>
      </c>
      <c r="C2614">
        <f t="shared" si="161"/>
        <v>5</v>
      </c>
      <c r="D2614">
        <f t="shared" si="162"/>
        <v>2023</v>
      </c>
      <c r="E2614">
        <f t="shared" si="163"/>
        <v>18</v>
      </c>
      <c r="F2614" t="s">
        <v>30</v>
      </c>
      <c r="G2614">
        <v>122102</v>
      </c>
      <c r="H2614" t="s">
        <v>31</v>
      </c>
      <c r="I2614" t="s">
        <v>2022</v>
      </c>
      <c r="J2614" t="s">
        <v>32</v>
      </c>
      <c r="K2614" t="s">
        <v>2031</v>
      </c>
      <c r="L2614" t="s">
        <v>38</v>
      </c>
      <c r="M2614" t="s">
        <v>38</v>
      </c>
      <c r="N2614">
        <v>6</v>
      </c>
      <c r="O2614" t="s">
        <v>2034</v>
      </c>
      <c r="P2614" t="s">
        <v>2040</v>
      </c>
      <c r="Q2614" t="s">
        <v>3310</v>
      </c>
      <c r="R2614" t="s">
        <v>2866</v>
      </c>
      <c r="S2614" t="s">
        <v>2490</v>
      </c>
      <c r="T2614" t="s">
        <v>2512</v>
      </c>
      <c r="U2614" t="s">
        <v>38</v>
      </c>
      <c r="V2614" t="s">
        <v>32</v>
      </c>
      <c r="W2614" t="s">
        <v>728</v>
      </c>
      <c r="X2614" t="s">
        <v>39</v>
      </c>
      <c r="Y2614" t="s">
        <v>40</v>
      </c>
    </row>
    <row r="2615" spans="1:25" ht="13.2" hidden="1">
      <c r="A2615" s="7">
        <v>45065.776661099539</v>
      </c>
      <c r="B2615">
        <f t="shared" si="160"/>
        <v>19</v>
      </c>
      <c r="C2615">
        <f t="shared" si="161"/>
        <v>5</v>
      </c>
      <c r="D2615">
        <f t="shared" si="162"/>
        <v>2023</v>
      </c>
      <c r="E2615">
        <f t="shared" si="163"/>
        <v>18</v>
      </c>
      <c r="F2615" t="s">
        <v>30</v>
      </c>
      <c r="G2615">
        <v>400055</v>
      </c>
      <c r="H2615" t="s">
        <v>37</v>
      </c>
      <c r="I2615" t="s">
        <v>2026</v>
      </c>
      <c r="J2615" t="s">
        <v>38</v>
      </c>
      <c r="K2615" t="s">
        <v>2031</v>
      </c>
      <c r="L2615" t="s">
        <v>38</v>
      </c>
      <c r="M2615" t="s">
        <v>32</v>
      </c>
      <c r="N2615">
        <v>5</v>
      </c>
      <c r="O2615" t="s">
        <v>2034</v>
      </c>
      <c r="P2615" t="s">
        <v>2040</v>
      </c>
      <c r="Q2615" t="s">
        <v>2048</v>
      </c>
      <c r="R2615" t="s">
        <v>2137</v>
      </c>
      <c r="S2615" t="s">
        <v>2491</v>
      </c>
      <c r="T2615" t="s">
        <v>2496</v>
      </c>
      <c r="U2615" t="s">
        <v>38</v>
      </c>
      <c r="V2615" t="s">
        <v>32</v>
      </c>
      <c r="W2615" t="s">
        <v>729</v>
      </c>
      <c r="X2615" t="s">
        <v>33</v>
      </c>
      <c r="Y2615" t="s">
        <v>36</v>
      </c>
    </row>
    <row r="2616" spans="1:25" ht="13.2" hidden="1">
      <c r="A2616" s="7">
        <v>45065.785781805556</v>
      </c>
      <c r="B2616">
        <f t="shared" si="160"/>
        <v>19</v>
      </c>
      <c r="C2616">
        <f t="shared" si="161"/>
        <v>5</v>
      </c>
      <c r="D2616">
        <f t="shared" si="162"/>
        <v>2023</v>
      </c>
      <c r="E2616">
        <f t="shared" si="163"/>
        <v>18</v>
      </c>
      <c r="F2616" t="s">
        <v>30</v>
      </c>
      <c r="G2616">
        <v>533429</v>
      </c>
      <c r="H2616" t="s">
        <v>31</v>
      </c>
      <c r="I2616" t="s">
        <v>2032</v>
      </c>
      <c r="J2616" t="s">
        <v>2028</v>
      </c>
      <c r="K2616" t="s">
        <v>2031</v>
      </c>
      <c r="L2616" t="s">
        <v>38</v>
      </c>
      <c r="M2616" t="s">
        <v>38</v>
      </c>
      <c r="N2616">
        <v>5</v>
      </c>
      <c r="O2616" t="s">
        <v>2039</v>
      </c>
      <c r="P2616" t="s">
        <v>2042</v>
      </c>
      <c r="Q2616" t="s">
        <v>3323</v>
      </c>
      <c r="R2616" t="s">
        <v>2442</v>
      </c>
      <c r="S2616" t="s">
        <v>2489</v>
      </c>
      <c r="T2616" t="s">
        <v>2496</v>
      </c>
      <c r="U2616" t="s">
        <v>38</v>
      </c>
      <c r="V2616" t="s">
        <v>2031</v>
      </c>
      <c r="W2616" t="s">
        <v>730</v>
      </c>
      <c r="X2616" t="s">
        <v>42</v>
      </c>
      <c r="Y2616" t="s">
        <v>36</v>
      </c>
    </row>
    <row r="2617" spans="1:25" ht="13.2" hidden="1">
      <c r="A2617" s="7">
        <v>45065.7867471875</v>
      </c>
      <c r="B2617">
        <f t="shared" si="160"/>
        <v>19</v>
      </c>
      <c r="C2617">
        <f t="shared" si="161"/>
        <v>5</v>
      </c>
      <c r="D2617">
        <f t="shared" si="162"/>
        <v>2023</v>
      </c>
      <c r="E2617">
        <f t="shared" si="163"/>
        <v>18</v>
      </c>
      <c r="F2617" t="s">
        <v>30</v>
      </c>
      <c r="G2617">
        <v>226010</v>
      </c>
      <c r="H2617" t="s">
        <v>31</v>
      </c>
      <c r="I2617" t="s">
        <v>2026</v>
      </c>
      <c r="J2617" t="s">
        <v>2028</v>
      </c>
      <c r="K2617" t="s">
        <v>2031</v>
      </c>
      <c r="L2617" t="s">
        <v>38</v>
      </c>
      <c r="M2617" t="s">
        <v>38</v>
      </c>
      <c r="N2617">
        <v>5</v>
      </c>
      <c r="O2617" t="s">
        <v>2039</v>
      </c>
      <c r="P2617" t="s">
        <v>2040</v>
      </c>
      <c r="Q2617" t="s">
        <v>3323</v>
      </c>
      <c r="R2617" t="s">
        <v>2380</v>
      </c>
      <c r="S2617" t="s">
        <v>3352</v>
      </c>
      <c r="T2617" t="s">
        <v>2492</v>
      </c>
      <c r="U2617" t="s">
        <v>38</v>
      </c>
      <c r="V2617" t="s">
        <v>2031</v>
      </c>
      <c r="W2617" t="s">
        <v>731</v>
      </c>
      <c r="X2617" t="s">
        <v>43</v>
      </c>
      <c r="Y2617" t="s">
        <v>34</v>
      </c>
    </row>
    <row r="2618" spans="1:25" ht="13.2" hidden="1">
      <c r="A2618" s="7">
        <v>45065.791821747684</v>
      </c>
      <c r="B2618">
        <f t="shared" si="160"/>
        <v>19</v>
      </c>
      <c r="C2618">
        <f t="shared" si="161"/>
        <v>5</v>
      </c>
      <c r="D2618">
        <f t="shared" si="162"/>
        <v>2023</v>
      </c>
      <c r="E2618">
        <f t="shared" si="163"/>
        <v>19</v>
      </c>
      <c r="F2618" t="s">
        <v>30</v>
      </c>
      <c r="G2618">
        <v>577601</v>
      </c>
      <c r="H2618" t="s">
        <v>31</v>
      </c>
      <c r="I2618" t="s">
        <v>2032</v>
      </c>
      <c r="J2618" t="s">
        <v>38</v>
      </c>
      <c r="K2618" t="s">
        <v>38</v>
      </c>
      <c r="L2618" t="s">
        <v>32</v>
      </c>
      <c r="M2618" t="s">
        <v>32</v>
      </c>
      <c r="N2618">
        <v>7</v>
      </c>
      <c r="O2618" t="s">
        <v>2039</v>
      </c>
      <c r="P2618" t="s">
        <v>2042</v>
      </c>
      <c r="Q2618" t="s">
        <v>3311</v>
      </c>
      <c r="R2618" t="s">
        <v>2706</v>
      </c>
      <c r="S2618" t="s">
        <v>2488</v>
      </c>
      <c r="T2618" t="s">
        <v>2508</v>
      </c>
      <c r="U2618" t="s">
        <v>38</v>
      </c>
      <c r="V2618" t="s">
        <v>2031</v>
      </c>
      <c r="W2618" t="s">
        <v>3062</v>
      </c>
      <c r="X2618" t="s">
        <v>44</v>
      </c>
      <c r="Y2618" t="s">
        <v>40</v>
      </c>
    </row>
    <row r="2619" spans="1:25" ht="13.2" hidden="1">
      <c r="A2619" s="7">
        <v>45065.796475462965</v>
      </c>
      <c r="B2619">
        <f t="shared" si="160"/>
        <v>19</v>
      </c>
      <c r="C2619">
        <f t="shared" si="161"/>
        <v>5</v>
      </c>
      <c r="D2619">
        <f t="shared" si="162"/>
        <v>2023</v>
      </c>
      <c r="E2619">
        <f t="shared" si="163"/>
        <v>19</v>
      </c>
      <c r="F2619" t="s">
        <v>30</v>
      </c>
      <c r="G2619">
        <v>632006</v>
      </c>
      <c r="H2619" t="s">
        <v>31</v>
      </c>
      <c r="I2619" t="s">
        <v>2032</v>
      </c>
      <c r="J2619" t="s">
        <v>2028</v>
      </c>
      <c r="K2619" t="s">
        <v>32</v>
      </c>
      <c r="L2619" t="s">
        <v>38</v>
      </c>
      <c r="M2619" t="s">
        <v>38</v>
      </c>
      <c r="N2619">
        <v>4</v>
      </c>
      <c r="O2619" t="s">
        <v>2034</v>
      </c>
      <c r="P2619" t="s">
        <v>2041</v>
      </c>
      <c r="Q2619" t="s">
        <v>3315</v>
      </c>
      <c r="R2619" t="s">
        <v>2243</v>
      </c>
      <c r="S2619" t="s">
        <v>2491</v>
      </c>
      <c r="T2619" t="s">
        <v>2497</v>
      </c>
      <c r="U2619" t="s">
        <v>32</v>
      </c>
      <c r="V2619" t="s">
        <v>32</v>
      </c>
      <c r="W2619" t="s">
        <v>732</v>
      </c>
      <c r="X2619" t="s">
        <v>33</v>
      </c>
      <c r="Y2619" t="s">
        <v>45</v>
      </c>
    </row>
    <row r="2620" spans="1:25" ht="13.2" hidden="1">
      <c r="A2620" s="7">
        <v>45065.796659004627</v>
      </c>
      <c r="B2620">
        <f t="shared" si="160"/>
        <v>19</v>
      </c>
      <c r="C2620">
        <f t="shared" si="161"/>
        <v>5</v>
      </c>
      <c r="D2620">
        <f t="shared" si="162"/>
        <v>2023</v>
      </c>
      <c r="E2620">
        <f t="shared" si="163"/>
        <v>19</v>
      </c>
      <c r="F2620" t="s">
        <v>30</v>
      </c>
      <c r="G2620">
        <v>603210</v>
      </c>
      <c r="H2620" t="s">
        <v>31</v>
      </c>
      <c r="I2620" t="s">
        <v>2027</v>
      </c>
      <c r="J2620" t="s">
        <v>2028</v>
      </c>
      <c r="K2620" t="s">
        <v>38</v>
      </c>
      <c r="L2620" t="s">
        <v>38</v>
      </c>
      <c r="M2620" t="s">
        <v>32</v>
      </c>
      <c r="N2620">
        <v>5</v>
      </c>
      <c r="O2620" t="s">
        <v>2039</v>
      </c>
      <c r="P2620" t="s">
        <v>2042</v>
      </c>
      <c r="Q2620" t="s">
        <v>3314</v>
      </c>
      <c r="R2620" t="s">
        <v>2410</v>
      </c>
      <c r="S2620" t="s">
        <v>3352</v>
      </c>
      <c r="T2620" t="s">
        <v>2496</v>
      </c>
      <c r="U2620" t="s">
        <v>38</v>
      </c>
      <c r="V2620" t="s">
        <v>2031</v>
      </c>
      <c r="W2620" t="s">
        <v>733</v>
      </c>
      <c r="X2620" t="s">
        <v>42</v>
      </c>
      <c r="Y2620" t="s">
        <v>47</v>
      </c>
    </row>
    <row r="2621" spans="1:25" ht="13.2" hidden="1">
      <c r="A2621" s="7">
        <v>45065.799039317135</v>
      </c>
      <c r="B2621">
        <f t="shared" si="160"/>
        <v>19</v>
      </c>
      <c r="C2621">
        <f t="shared" si="161"/>
        <v>5</v>
      </c>
      <c r="D2621">
        <f t="shared" si="162"/>
        <v>2023</v>
      </c>
      <c r="E2621">
        <f t="shared" si="163"/>
        <v>19</v>
      </c>
      <c r="F2621" t="s">
        <v>30</v>
      </c>
      <c r="G2621">
        <v>520012</v>
      </c>
      <c r="H2621" t="s">
        <v>37</v>
      </c>
      <c r="I2621" t="s">
        <v>2032</v>
      </c>
      <c r="J2621" t="s">
        <v>32</v>
      </c>
      <c r="K2621" t="s">
        <v>38</v>
      </c>
      <c r="L2621" t="s">
        <v>32</v>
      </c>
      <c r="M2621" t="s">
        <v>32</v>
      </c>
      <c r="N2621">
        <v>10</v>
      </c>
      <c r="O2621" t="s">
        <v>2033</v>
      </c>
      <c r="P2621" t="s">
        <v>2040</v>
      </c>
      <c r="Q2621" t="s">
        <v>3319</v>
      </c>
      <c r="R2621" t="s">
        <v>2100</v>
      </c>
      <c r="S2621" t="s">
        <v>2491</v>
      </c>
      <c r="T2621" t="s">
        <v>2493</v>
      </c>
      <c r="U2621" t="s">
        <v>38</v>
      </c>
      <c r="V2621" t="s">
        <v>2031</v>
      </c>
      <c r="W2621" t="s">
        <v>734</v>
      </c>
      <c r="X2621" t="s">
        <v>43</v>
      </c>
      <c r="Y2621" t="s">
        <v>41</v>
      </c>
    </row>
    <row r="2622" spans="1:25" ht="13.2" hidden="1">
      <c r="A2622" s="7">
        <v>45065.807194456022</v>
      </c>
      <c r="B2622">
        <f t="shared" si="160"/>
        <v>19</v>
      </c>
      <c r="C2622">
        <f t="shared" si="161"/>
        <v>5</v>
      </c>
      <c r="D2622">
        <f t="shared" si="162"/>
        <v>2023</v>
      </c>
      <c r="E2622">
        <f t="shared" si="163"/>
        <v>19</v>
      </c>
      <c r="F2622" t="s">
        <v>30</v>
      </c>
      <c r="G2622">
        <v>416606</v>
      </c>
      <c r="H2622" t="s">
        <v>37</v>
      </c>
      <c r="I2622" t="s">
        <v>2027</v>
      </c>
      <c r="J2622" t="s">
        <v>2028</v>
      </c>
      <c r="K2622" t="s">
        <v>32</v>
      </c>
      <c r="L2622" t="s">
        <v>38</v>
      </c>
      <c r="M2622" t="s">
        <v>38</v>
      </c>
      <c r="N2622">
        <v>6</v>
      </c>
      <c r="O2622" t="s">
        <v>2039</v>
      </c>
      <c r="P2622" t="s">
        <v>2043</v>
      </c>
      <c r="Q2622" t="s">
        <v>3310</v>
      </c>
      <c r="R2622" t="s">
        <v>3063</v>
      </c>
      <c r="S2622" t="s">
        <v>3352</v>
      </c>
      <c r="T2622" t="s">
        <v>2493</v>
      </c>
      <c r="U2622" t="s">
        <v>2522</v>
      </c>
      <c r="V2622" t="s">
        <v>32</v>
      </c>
      <c r="W2622" t="s">
        <v>735</v>
      </c>
      <c r="X2622" t="s">
        <v>42</v>
      </c>
      <c r="Y2622" t="s">
        <v>46</v>
      </c>
    </row>
    <row r="2623" spans="1:25" ht="13.2" hidden="1">
      <c r="A2623" s="7">
        <v>45065.808293344904</v>
      </c>
      <c r="B2623">
        <f t="shared" si="160"/>
        <v>19</v>
      </c>
      <c r="C2623">
        <f t="shared" si="161"/>
        <v>5</v>
      </c>
      <c r="D2623">
        <f t="shared" si="162"/>
        <v>2023</v>
      </c>
      <c r="E2623">
        <f t="shared" si="163"/>
        <v>19</v>
      </c>
      <c r="F2623" t="s">
        <v>30</v>
      </c>
      <c r="G2623">
        <v>530017</v>
      </c>
      <c r="H2623" t="s">
        <v>31</v>
      </c>
      <c r="I2623" t="s">
        <v>2025</v>
      </c>
      <c r="J2623" t="s">
        <v>32</v>
      </c>
      <c r="K2623" t="s">
        <v>2031</v>
      </c>
      <c r="L2623" t="s">
        <v>32</v>
      </c>
      <c r="M2623" t="s">
        <v>32</v>
      </c>
      <c r="N2623">
        <v>1</v>
      </c>
      <c r="O2623" t="s">
        <v>2039</v>
      </c>
      <c r="P2623" t="s">
        <v>2042</v>
      </c>
      <c r="Q2623" t="s">
        <v>3326</v>
      </c>
      <c r="R2623" t="s">
        <v>2163</v>
      </c>
      <c r="S2623" t="s">
        <v>2491</v>
      </c>
      <c r="T2623" t="s">
        <v>2493</v>
      </c>
      <c r="U2623" t="s">
        <v>38</v>
      </c>
      <c r="V2623" t="s">
        <v>2031</v>
      </c>
      <c r="W2623" t="s">
        <v>736</v>
      </c>
      <c r="X2623" t="s">
        <v>33</v>
      </c>
      <c r="Y2623" t="s">
        <v>45</v>
      </c>
    </row>
    <row r="2624" spans="1:25" ht="13.2" hidden="1">
      <c r="A2624" s="7">
        <v>45065.808591400462</v>
      </c>
      <c r="B2624">
        <f t="shared" si="160"/>
        <v>19</v>
      </c>
      <c r="C2624">
        <f t="shared" si="161"/>
        <v>5</v>
      </c>
      <c r="D2624">
        <f t="shared" si="162"/>
        <v>2023</v>
      </c>
      <c r="E2624">
        <f t="shared" si="163"/>
        <v>19</v>
      </c>
      <c r="F2624" t="s">
        <v>30</v>
      </c>
      <c r="G2624">
        <v>400068</v>
      </c>
      <c r="H2624" t="s">
        <v>31</v>
      </c>
      <c r="I2624" t="s">
        <v>2027</v>
      </c>
      <c r="J2624" t="s">
        <v>32</v>
      </c>
      <c r="K2624" t="s">
        <v>2031</v>
      </c>
      <c r="L2624" t="s">
        <v>32</v>
      </c>
      <c r="M2624" t="s">
        <v>32</v>
      </c>
      <c r="N2624">
        <v>1</v>
      </c>
      <c r="O2624" t="s">
        <v>2038</v>
      </c>
      <c r="P2624" t="s">
        <v>2042</v>
      </c>
      <c r="Q2624" t="s">
        <v>3311</v>
      </c>
      <c r="R2624" t="s">
        <v>2755</v>
      </c>
      <c r="S2624" t="s">
        <v>2491</v>
      </c>
      <c r="T2624" t="s">
        <v>2493</v>
      </c>
      <c r="U2624" t="s">
        <v>38</v>
      </c>
      <c r="V2624" t="s">
        <v>2031</v>
      </c>
      <c r="W2624" t="s">
        <v>737</v>
      </c>
      <c r="X2624" t="s">
        <v>39</v>
      </c>
      <c r="Y2624" t="s">
        <v>40</v>
      </c>
    </row>
    <row r="2625" spans="1:25" ht="13.2" hidden="1">
      <c r="A2625" s="7">
        <v>45065.809016944448</v>
      </c>
      <c r="B2625">
        <f t="shared" si="160"/>
        <v>19</v>
      </c>
      <c r="C2625">
        <f t="shared" si="161"/>
        <v>5</v>
      </c>
      <c r="D2625">
        <f t="shared" si="162"/>
        <v>2023</v>
      </c>
      <c r="E2625">
        <f t="shared" si="163"/>
        <v>19</v>
      </c>
      <c r="F2625" t="s">
        <v>30</v>
      </c>
      <c r="G2625"/>
      <c r="H2625" t="s">
        <v>31</v>
      </c>
      <c r="I2625" t="s">
        <v>2027</v>
      </c>
      <c r="J2625" t="s">
        <v>38</v>
      </c>
      <c r="K2625" t="s">
        <v>2031</v>
      </c>
      <c r="L2625" t="s">
        <v>32</v>
      </c>
      <c r="M2625" t="s">
        <v>32</v>
      </c>
      <c r="N2625">
        <v>1</v>
      </c>
      <c r="O2625" t="s">
        <v>2038</v>
      </c>
      <c r="P2625" t="s">
        <v>2041</v>
      </c>
      <c r="Q2625" t="s">
        <v>3311</v>
      </c>
      <c r="R2625" t="s">
        <v>2122</v>
      </c>
      <c r="S2625" t="s">
        <v>2488</v>
      </c>
      <c r="T2625" t="s">
        <v>2496</v>
      </c>
      <c r="U2625" t="s">
        <v>38</v>
      </c>
      <c r="V2625" t="s">
        <v>32</v>
      </c>
      <c r="W2625" t="s">
        <v>738</v>
      </c>
      <c r="X2625" t="s">
        <v>42</v>
      </c>
      <c r="Y2625" t="s">
        <v>47</v>
      </c>
    </row>
    <row r="2626" spans="1:25" ht="13.2" hidden="1">
      <c r="A2626" s="7">
        <v>45065.809858981476</v>
      </c>
      <c r="B2626">
        <f t="shared" si="160"/>
        <v>19</v>
      </c>
      <c r="C2626">
        <f t="shared" si="161"/>
        <v>5</v>
      </c>
      <c r="D2626">
        <f t="shared" si="162"/>
        <v>2023</v>
      </c>
      <c r="E2626">
        <f t="shared" si="163"/>
        <v>19</v>
      </c>
      <c r="F2626" t="s">
        <v>30</v>
      </c>
      <c r="G2626">
        <v>122001</v>
      </c>
      <c r="H2626" t="s">
        <v>37</v>
      </c>
      <c r="I2626" t="s">
        <v>2025</v>
      </c>
      <c r="J2626" t="s">
        <v>38</v>
      </c>
      <c r="K2626" t="s">
        <v>2031</v>
      </c>
      <c r="L2626" t="s">
        <v>32</v>
      </c>
      <c r="M2626" t="s">
        <v>38</v>
      </c>
      <c r="N2626">
        <v>8</v>
      </c>
      <c r="O2626" t="s">
        <v>2033</v>
      </c>
      <c r="P2626" t="s">
        <v>2041</v>
      </c>
      <c r="Q2626" t="s">
        <v>3318</v>
      </c>
      <c r="R2626" t="s">
        <v>2167</v>
      </c>
      <c r="S2626" t="s">
        <v>2491</v>
      </c>
      <c r="T2626" t="s">
        <v>2496</v>
      </c>
      <c r="U2626" t="s">
        <v>32</v>
      </c>
      <c r="V2626" t="s">
        <v>2031</v>
      </c>
      <c r="W2626" t="s">
        <v>739</v>
      </c>
      <c r="X2626" t="s">
        <v>35</v>
      </c>
      <c r="Y2626" t="s">
        <v>41</v>
      </c>
    </row>
    <row r="2627" spans="1:25" ht="13.2" hidden="1">
      <c r="A2627" s="7">
        <v>45065.819996597224</v>
      </c>
      <c r="B2627">
        <f t="shared" ref="B2627:B2690" si="164">DAY(A2627)</f>
        <v>19</v>
      </c>
      <c r="C2627">
        <f t="shared" ref="C2627:C2690" si="165">MONTH(A2627)</f>
        <v>5</v>
      </c>
      <c r="D2627">
        <f t="shared" ref="D2627:D2690" si="166">YEAR(A2627)</f>
        <v>2023</v>
      </c>
      <c r="E2627">
        <f t="shared" ref="E2627:E2690" si="167">HOUR(A2627)</f>
        <v>19</v>
      </c>
      <c r="F2627" t="s">
        <v>30</v>
      </c>
      <c r="G2627">
        <v>530044</v>
      </c>
      <c r="H2627" t="s">
        <v>31</v>
      </c>
      <c r="I2627" t="s">
        <v>2032</v>
      </c>
      <c r="J2627" t="s">
        <v>2028</v>
      </c>
      <c r="K2627" t="s">
        <v>32</v>
      </c>
      <c r="L2627" t="s">
        <v>32</v>
      </c>
      <c r="M2627" t="s">
        <v>38</v>
      </c>
      <c r="N2627">
        <v>1</v>
      </c>
      <c r="O2627" t="s">
        <v>2038</v>
      </c>
      <c r="P2627" t="s">
        <v>2042</v>
      </c>
      <c r="Q2627" t="s">
        <v>3310</v>
      </c>
      <c r="R2627" t="s">
        <v>2057</v>
      </c>
      <c r="S2627" t="s">
        <v>2489</v>
      </c>
      <c r="T2627" t="s">
        <v>2508</v>
      </c>
      <c r="U2627" t="s">
        <v>32</v>
      </c>
      <c r="V2627" t="s">
        <v>32</v>
      </c>
      <c r="W2627" t="s">
        <v>740</v>
      </c>
      <c r="X2627" t="s">
        <v>39</v>
      </c>
      <c r="Y2627" t="s">
        <v>40</v>
      </c>
    </row>
    <row r="2628" spans="1:25" ht="13.2" hidden="1">
      <c r="A2628" s="7">
        <v>45065.826056909718</v>
      </c>
      <c r="B2628">
        <f t="shared" si="164"/>
        <v>19</v>
      </c>
      <c r="C2628">
        <f t="shared" si="165"/>
        <v>5</v>
      </c>
      <c r="D2628">
        <f t="shared" si="166"/>
        <v>2023</v>
      </c>
      <c r="E2628">
        <f t="shared" si="167"/>
        <v>19</v>
      </c>
      <c r="F2628" t="s">
        <v>30</v>
      </c>
      <c r="G2628">
        <v>140301</v>
      </c>
      <c r="H2628" t="s">
        <v>37</v>
      </c>
      <c r="I2628" t="s">
        <v>2032</v>
      </c>
      <c r="J2628" t="s">
        <v>38</v>
      </c>
      <c r="K2628" t="s">
        <v>2031</v>
      </c>
      <c r="L2628" t="s">
        <v>32</v>
      </c>
      <c r="M2628" t="s">
        <v>32</v>
      </c>
      <c r="N2628">
        <v>1</v>
      </c>
      <c r="O2628" t="s">
        <v>2039</v>
      </c>
      <c r="P2628" t="s">
        <v>2042</v>
      </c>
      <c r="Q2628" t="s">
        <v>3311</v>
      </c>
      <c r="R2628" t="s">
        <v>2769</v>
      </c>
      <c r="S2628" t="s">
        <v>3352</v>
      </c>
      <c r="T2628" t="s">
        <v>2495</v>
      </c>
      <c r="U2628" t="s">
        <v>38</v>
      </c>
      <c r="V2628" t="s">
        <v>2031</v>
      </c>
      <c r="W2628" t="s">
        <v>741</v>
      </c>
      <c r="X2628" t="s">
        <v>33</v>
      </c>
      <c r="Y2628" t="s">
        <v>45</v>
      </c>
    </row>
    <row r="2629" spans="1:25" ht="13.2" hidden="1">
      <c r="A2629" s="7">
        <v>45065.827251759256</v>
      </c>
      <c r="B2629">
        <f t="shared" si="164"/>
        <v>19</v>
      </c>
      <c r="C2629">
        <f t="shared" si="165"/>
        <v>5</v>
      </c>
      <c r="D2629">
        <f t="shared" si="166"/>
        <v>2023</v>
      </c>
      <c r="E2629">
        <f t="shared" si="167"/>
        <v>19</v>
      </c>
      <c r="F2629" t="s">
        <v>30</v>
      </c>
      <c r="G2629">
        <v>533429</v>
      </c>
      <c r="H2629" t="s">
        <v>37</v>
      </c>
      <c r="I2629" t="s">
        <v>2032</v>
      </c>
      <c r="J2629" t="s">
        <v>2028</v>
      </c>
      <c r="K2629" t="s">
        <v>2031</v>
      </c>
      <c r="L2629" t="s">
        <v>32</v>
      </c>
      <c r="M2629" t="s">
        <v>32</v>
      </c>
      <c r="N2629">
        <v>2</v>
      </c>
      <c r="O2629" t="s">
        <v>2037</v>
      </c>
      <c r="P2629" t="s">
        <v>2042</v>
      </c>
      <c r="Q2629" t="s">
        <v>3313</v>
      </c>
      <c r="R2629" t="s">
        <v>2071</v>
      </c>
      <c r="S2629" t="s">
        <v>3352</v>
      </c>
      <c r="T2629" t="s">
        <v>2493</v>
      </c>
      <c r="U2629" t="s">
        <v>32</v>
      </c>
      <c r="V2629" t="s">
        <v>32</v>
      </c>
      <c r="W2629" t="s">
        <v>742</v>
      </c>
      <c r="X2629" t="s">
        <v>44</v>
      </c>
      <c r="Y2629" t="s">
        <v>34</v>
      </c>
    </row>
    <row r="2630" spans="1:25" ht="13.2" hidden="1">
      <c r="A2630" s="7">
        <v>45065.829919212963</v>
      </c>
      <c r="B2630">
        <f t="shared" si="164"/>
        <v>19</v>
      </c>
      <c r="C2630">
        <f t="shared" si="165"/>
        <v>5</v>
      </c>
      <c r="D2630">
        <f t="shared" si="166"/>
        <v>2023</v>
      </c>
      <c r="E2630">
        <f t="shared" si="167"/>
        <v>19</v>
      </c>
      <c r="F2630" t="s">
        <v>30</v>
      </c>
      <c r="G2630">
        <v>122001</v>
      </c>
      <c r="H2630" t="s">
        <v>31</v>
      </c>
      <c r="I2630" t="s">
        <v>2026</v>
      </c>
      <c r="J2630" t="s">
        <v>38</v>
      </c>
      <c r="K2630" t="s">
        <v>38</v>
      </c>
      <c r="L2630" t="s">
        <v>38</v>
      </c>
      <c r="M2630" t="s">
        <v>32</v>
      </c>
      <c r="N2630">
        <v>7</v>
      </c>
      <c r="O2630" t="s">
        <v>2034</v>
      </c>
      <c r="P2630" t="s">
        <v>2041</v>
      </c>
      <c r="Q2630" t="s">
        <v>3322</v>
      </c>
      <c r="R2630" t="s">
        <v>2813</v>
      </c>
      <c r="S2630" t="s">
        <v>2491</v>
      </c>
      <c r="T2630" t="s">
        <v>2493</v>
      </c>
      <c r="U2630" t="s">
        <v>38</v>
      </c>
      <c r="V2630" t="s">
        <v>38</v>
      </c>
      <c r="W2630" t="s">
        <v>743</v>
      </c>
      <c r="X2630" t="s">
        <v>39</v>
      </c>
      <c r="Y2630" t="s">
        <v>45</v>
      </c>
    </row>
    <row r="2631" spans="1:25" ht="13.2" hidden="1">
      <c r="A2631" s="7">
        <v>45065.837048009256</v>
      </c>
      <c r="B2631">
        <f t="shared" si="164"/>
        <v>19</v>
      </c>
      <c r="C2631">
        <f t="shared" si="165"/>
        <v>5</v>
      </c>
      <c r="D2631">
        <f t="shared" si="166"/>
        <v>2023</v>
      </c>
      <c r="E2631">
        <f t="shared" si="167"/>
        <v>20</v>
      </c>
      <c r="F2631" t="s">
        <v>30</v>
      </c>
      <c r="G2631">
        <v>689504</v>
      </c>
      <c r="H2631" t="s">
        <v>37</v>
      </c>
      <c r="I2631" t="s">
        <v>2025</v>
      </c>
      <c r="J2631" t="s">
        <v>38</v>
      </c>
      <c r="K2631" t="s">
        <v>38</v>
      </c>
      <c r="L2631" t="s">
        <v>32</v>
      </c>
      <c r="M2631" t="s">
        <v>32</v>
      </c>
      <c r="N2631">
        <v>8</v>
      </c>
      <c r="O2631" t="s">
        <v>2039</v>
      </c>
      <c r="P2631" t="s">
        <v>2041</v>
      </c>
      <c r="Q2631" t="s">
        <v>3311</v>
      </c>
      <c r="R2631" t="s">
        <v>2702</v>
      </c>
      <c r="S2631" t="s">
        <v>2491</v>
      </c>
      <c r="T2631" t="s">
        <v>2496</v>
      </c>
      <c r="U2631" t="s">
        <v>38</v>
      </c>
      <c r="V2631" t="s">
        <v>2031</v>
      </c>
      <c r="W2631" t="s">
        <v>744</v>
      </c>
      <c r="X2631" t="s">
        <v>42</v>
      </c>
      <c r="Y2631" t="s">
        <v>41</v>
      </c>
    </row>
    <row r="2632" spans="1:25" ht="13.2" hidden="1">
      <c r="A2632" s="7">
        <v>45065.837567465278</v>
      </c>
      <c r="B2632">
        <f t="shared" si="164"/>
        <v>19</v>
      </c>
      <c r="C2632">
        <f t="shared" si="165"/>
        <v>5</v>
      </c>
      <c r="D2632">
        <f t="shared" si="166"/>
        <v>2023</v>
      </c>
      <c r="E2632">
        <f t="shared" si="167"/>
        <v>20</v>
      </c>
      <c r="F2632" t="s">
        <v>30</v>
      </c>
      <c r="G2632">
        <v>140413</v>
      </c>
      <c r="H2632" t="s">
        <v>37</v>
      </c>
      <c r="I2632" t="s">
        <v>2032</v>
      </c>
      <c r="J2632" t="s">
        <v>32</v>
      </c>
      <c r="K2632" t="s">
        <v>38</v>
      </c>
      <c r="L2632" t="s">
        <v>32</v>
      </c>
      <c r="M2632" t="s">
        <v>32</v>
      </c>
      <c r="N2632">
        <v>3</v>
      </c>
      <c r="O2632" t="s">
        <v>2034</v>
      </c>
      <c r="P2632" t="s">
        <v>2040</v>
      </c>
      <c r="Q2632" t="s">
        <v>3311</v>
      </c>
      <c r="R2632" t="s">
        <v>2242</v>
      </c>
      <c r="S2632" t="s">
        <v>2491</v>
      </c>
      <c r="T2632" t="s">
        <v>2496</v>
      </c>
      <c r="U2632" t="s">
        <v>38</v>
      </c>
      <c r="V2632" t="s">
        <v>38</v>
      </c>
      <c r="W2632" t="s">
        <v>745</v>
      </c>
      <c r="X2632" t="s">
        <v>33</v>
      </c>
      <c r="Y2632" t="s">
        <v>40</v>
      </c>
    </row>
    <row r="2633" spans="1:25" ht="13.2" hidden="1">
      <c r="A2633" s="7">
        <v>45065.837751493054</v>
      </c>
      <c r="B2633">
        <f t="shared" si="164"/>
        <v>19</v>
      </c>
      <c r="C2633">
        <f t="shared" si="165"/>
        <v>5</v>
      </c>
      <c r="D2633">
        <f t="shared" si="166"/>
        <v>2023</v>
      </c>
      <c r="E2633">
        <f t="shared" si="167"/>
        <v>20</v>
      </c>
      <c r="F2633" t="s">
        <v>30</v>
      </c>
      <c r="G2633">
        <v>140301</v>
      </c>
      <c r="H2633" t="s">
        <v>37</v>
      </c>
      <c r="I2633" t="s">
        <v>2027</v>
      </c>
      <c r="J2633" t="s">
        <v>38</v>
      </c>
      <c r="K2633" t="s">
        <v>2031</v>
      </c>
      <c r="L2633" t="s">
        <v>32</v>
      </c>
      <c r="M2633" t="s">
        <v>32</v>
      </c>
      <c r="N2633">
        <v>3</v>
      </c>
      <c r="O2633" t="s">
        <v>2039</v>
      </c>
      <c r="P2633" t="s">
        <v>2040</v>
      </c>
      <c r="Q2633" t="s">
        <v>3310</v>
      </c>
      <c r="R2633" t="s">
        <v>2156</v>
      </c>
      <c r="S2633" t="s">
        <v>2488</v>
      </c>
      <c r="T2633" t="s">
        <v>2496</v>
      </c>
      <c r="U2633" t="s">
        <v>32</v>
      </c>
      <c r="V2633" t="s">
        <v>2031</v>
      </c>
      <c r="W2633" t="s">
        <v>746</v>
      </c>
      <c r="X2633" t="s">
        <v>44</v>
      </c>
      <c r="Y2633" t="s">
        <v>36</v>
      </c>
    </row>
    <row r="2634" spans="1:25" ht="13.2" hidden="1">
      <c r="A2634" s="7">
        <v>45065.840311249995</v>
      </c>
      <c r="B2634">
        <f t="shared" si="164"/>
        <v>19</v>
      </c>
      <c r="C2634">
        <f t="shared" si="165"/>
        <v>5</v>
      </c>
      <c r="D2634">
        <f t="shared" si="166"/>
        <v>2023</v>
      </c>
      <c r="E2634">
        <f t="shared" si="167"/>
        <v>20</v>
      </c>
      <c r="F2634" t="s">
        <v>30</v>
      </c>
      <c r="G2634">
        <v>122003</v>
      </c>
      <c r="H2634" t="s">
        <v>37</v>
      </c>
      <c r="I2634" t="s">
        <v>2032</v>
      </c>
      <c r="J2634" t="s">
        <v>38</v>
      </c>
      <c r="K2634" t="s">
        <v>38</v>
      </c>
      <c r="L2634" t="s">
        <v>38</v>
      </c>
      <c r="M2634" t="s">
        <v>32</v>
      </c>
      <c r="N2634">
        <v>1</v>
      </c>
      <c r="O2634" t="s">
        <v>2034</v>
      </c>
      <c r="P2634" t="s">
        <v>2040</v>
      </c>
      <c r="Q2634" t="s">
        <v>3314</v>
      </c>
      <c r="R2634" t="s">
        <v>2163</v>
      </c>
      <c r="S2634" t="s">
        <v>2491</v>
      </c>
      <c r="T2634" t="s">
        <v>2496</v>
      </c>
      <c r="U2634" t="s">
        <v>38</v>
      </c>
      <c r="V2634" t="s">
        <v>2031</v>
      </c>
      <c r="W2634" t="s">
        <v>747</v>
      </c>
      <c r="X2634" t="s">
        <v>39</v>
      </c>
      <c r="Y2634" t="s">
        <v>34</v>
      </c>
    </row>
    <row r="2635" spans="1:25" ht="13.2" hidden="1">
      <c r="A2635" s="7">
        <v>45065.840433206016</v>
      </c>
      <c r="B2635">
        <f t="shared" si="164"/>
        <v>19</v>
      </c>
      <c r="C2635">
        <f t="shared" si="165"/>
        <v>5</v>
      </c>
      <c r="D2635">
        <f t="shared" si="166"/>
        <v>2023</v>
      </c>
      <c r="E2635">
        <f t="shared" si="167"/>
        <v>20</v>
      </c>
      <c r="F2635" t="s">
        <v>30</v>
      </c>
      <c r="G2635">
        <v>400104</v>
      </c>
      <c r="H2635" t="s">
        <v>31</v>
      </c>
      <c r="I2635" t="s">
        <v>2032</v>
      </c>
      <c r="J2635" t="s">
        <v>38</v>
      </c>
      <c r="K2635" t="s">
        <v>2031</v>
      </c>
      <c r="L2635" t="s">
        <v>38</v>
      </c>
      <c r="M2635" t="s">
        <v>32</v>
      </c>
      <c r="N2635">
        <v>6</v>
      </c>
      <c r="O2635" t="s">
        <v>2034</v>
      </c>
      <c r="P2635" t="s">
        <v>2043</v>
      </c>
      <c r="Q2635" t="s">
        <v>3310</v>
      </c>
      <c r="R2635" t="s">
        <v>2336</v>
      </c>
      <c r="S2635" t="s">
        <v>2491</v>
      </c>
      <c r="T2635" t="s">
        <v>2496</v>
      </c>
      <c r="U2635" t="s">
        <v>38</v>
      </c>
      <c r="V2635" t="s">
        <v>2031</v>
      </c>
      <c r="W2635" t="s">
        <v>748</v>
      </c>
      <c r="X2635" t="s">
        <v>33</v>
      </c>
      <c r="Y2635" t="s">
        <v>34</v>
      </c>
    </row>
    <row r="2636" spans="1:25" ht="13.2" hidden="1">
      <c r="A2636" s="7">
        <v>45065.84385578704</v>
      </c>
      <c r="B2636">
        <f t="shared" si="164"/>
        <v>19</v>
      </c>
      <c r="C2636">
        <f t="shared" si="165"/>
        <v>5</v>
      </c>
      <c r="D2636">
        <f t="shared" si="166"/>
        <v>2023</v>
      </c>
      <c r="E2636">
        <f t="shared" si="167"/>
        <v>20</v>
      </c>
      <c r="F2636" t="s">
        <v>30</v>
      </c>
      <c r="G2636">
        <v>140301</v>
      </c>
      <c r="H2636" t="s">
        <v>37</v>
      </c>
      <c r="I2636" t="s">
        <v>2032</v>
      </c>
      <c r="J2636" t="s">
        <v>38</v>
      </c>
      <c r="K2636" t="s">
        <v>38</v>
      </c>
      <c r="L2636" t="s">
        <v>32</v>
      </c>
      <c r="M2636" t="s">
        <v>32</v>
      </c>
      <c r="N2636">
        <v>5</v>
      </c>
      <c r="O2636" t="s">
        <v>2034</v>
      </c>
      <c r="P2636" t="s">
        <v>2040</v>
      </c>
      <c r="Q2636" t="s">
        <v>3314</v>
      </c>
      <c r="R2636" t="s">
        <v>2850</v>
      </c>
      <c r="S2636" t="s">
        <v>2491</v>
      </c>
      <c r="T2636" t="s">
        <v>2496</v>
      </c>
      <c r="U2636" t="s">
        <v>38</v>
      </c>
      <c r="V2636" t="s">
        <v>2031</v>
      </c>
      <c r="W2636" t="s">
        <v>749</v>
      </c>
      <c r="X2636" t="s">
        <v>44</v>
      </c>
      <c r="Y2636" t="s">
        <v>40</v>
      </c>
    </row>
    <row r="2637" spans="1:25" ht="13.2" hidden="1">
      <c r="A2637" s="7">
        <v>45065.844786504633</v>
      </c>
      <c r="B2637">
        <f t="shared" si="164"/>
        <v>19</v>
      </c>
      <c r="C2637">
        <f t="shared" si="165"/>
        <v>5</v>
      </c>
      <c r="D2637">
        <f t="shared" si="166"/>
        <v>2023</v>
      </c>
      <c r="E2637">
        <f t="shared" si="167"/>
        <v>20</v>
      </c>
      <c r="F2637" t="s">
        <v>30</v>
      </c>
      <c r="G2637">
        <v>530044</v>
      </c>
      <c r="H2637" t="s">
        <v>37</v>
      </c>
      <c r="I2637" t="s">
        <v>2032</v>
      </c>
      <c r="J2637" t="s">
        <v>38</v>
      </c>
      <c r="K2637" t="s">
        <v>38</v>
      </c>
      <c r="L2637" t="s">
        <v>32</v>
      </c>
      <c r="M2637" t="s">
        <v>32</v>
      </c>
      <c r="N2637">
        <v>1</v>
      </c>
      <c r="O2637" t="s">
        <v>2038</v>
      </c>
      <c r="P2637" t="s">
        <v>2042</v>
      </c>
      <c r="Q2637" t="s">
        <v>2689</v>
      </c>
      <c r="R2637" t="s">
        <v>2239</v>
      </c>
      <c r="S2637" t="s">
        <v>2488</v>
      </c>
      <c r="T2637" t="s">
        <v>2508</v>
      </c>
      <c r="U2637" t="s">
        <v>38</v>
      </c>
      <c r="V2637" t="s">
        <v>38</v>
      </c>
      <c r="W2637" t="s">
        <v>750</v>
      </c>
      <c r="X2637" t="s">
        <v>44</v>
      </c>
      <c r="Y2637" t="s">
        <v>34</v>
      </c>
    </row>
    <row r="2638" spans="1:25" ht="13.2" hidden="1">
      <c r="A2638" s="7">
        <v>45065.845990104164</v>
      </c>
      <c r="B2638">
        <f t="shared" si="164"/>
        <v>19</v>
      </c>
      <c r="C2638">
        <f t="shared" si="165"/>
        <v>5</v>
      </c>
      <c r="D2638">
        <f t="shared" si="166"/>
        <v>2023</v>
      </c>
      <c r="E2638">
        <f t="shared" si="167"/>
        <v>20</v>
      </c>
      <c r="F2638" t="s">
        <v>30</v>
      </c>
      <c r="G2638">
        <v>679121</v>
      </c>
      <c r="H2638" t="s">
        <v>37</v>
      </c>
      <c r="I2638" t="s">
        <v>2032</v>
      </c>
      <c r="J2638" t="s">
        <v>38</v>
      </c>
      <c r="K2638" t="s">
        <v>2031</v>
      </c>
      <c r="L2638" t="s">
        <v>32</v>
      </c>
      <c r="M2638" t="s">
        <v>32</v>
      </c>
      <c r="N2638">
        <v>8</v>
      </c>
      <c r="O2638" t="s">
        <v>2034</v>
      </c>
      <c r="P2638" t="s">
        <v>2042</v>
      </c>
      <c r="Q2638" t="s">
        <v>2708</v>
      </c>
      <c r="R2638" t="s">
        <v>2692</v>
      </c>
      <c r="S2638" t="s">
        <v>2491</v>
      </c>
      <c r="T2638" t="s">
        <v>2496</v>
      </c>
      <c r="U2638" t="s">
        <v>38</v>
      </c>
      <c r="V2638" t="s">
        <v>2031</v>
      </c>
      <c r="W2638" t="s">
        <v>751</v>
      </c>
      <c r="X2638" t="s">
        <v>39</v>
      </c>
      <c r="Y2638" t="s">
        <v>40</v>
      </c>
    </row>
    <row r="2639" spans="1:25" ht="13.2" hidden="1">
      <c r="A2639" s="7">
        <v>45065.849498958334</v>
      </c>
      <c r="B2639">
        <f t="shared" si="164"/>
        <v>19</v>
      </c>
      <c r="C2639">
        <f t="shared" si="165"/>
        <v>5</v>
      </c>
      <c r="D2639">
        <f t="shared" si="166"/>
        <v>2023</v>
      </c>
      <c r="E2639">
        <f t="shared" si="167"/>
        <v>20</v>
      </c>
      <c r="F2639" t="s">
        <v>30</v>
      </c>
      <c r="G2639">
        <v>140301</v>
      </c>
      <c r="H2639" t="s">
        <v>37</v>
      </c>
      <c r="I2639" t="s">
        <v>2026</v>
      </c>
      <c r="J2639" t="s">
        <v>38</v>
      </c>
      <c r="K2639" t="s">
        <v>38</v>
      </c>
      <c r="L2639" t="s">
        <v>32</v>
      </c>
      <c r="M2639" t="s">
        <v>32</v>
      </c>
      <c r="N2639">
        <v>6</v>
      </c>
      <c r="O2639" t="s">
        <v>2039</v>
      </c>
      <c r="P2639" t="s">
        <v>2040</v>
      </c>
      <c r="Q2639" t="s">
        <v>2048</v>
      </c>
      <c r="R2639" t="s">
        <v>3064</v>
      </c>
      <c r="S2639" t="s">
        <v>2491</v>
      </c>
      <c r="T2639" t="s">
        <v>2496</v>
      </c>
      <c r="U2639" t="s">
        <v>38</v>
      </c>
      <c r="V2639" t="s">
        <v>2031</v>
      </c>
      <c r="W2639" t="s">
        <v>752</v>
      </c>
      <c r="X2639" t="s">
        <v>44</v>
      </c>
      <c r="Y2639" t="s">
        <v>41</v>
      </c>
    </row>
    <row r="2640" spans="1:25" ht="13.2" hidden="1">
      <c r="A2640" s="7">
        <v>45065.853047569442</v>
      </c>
      <c r="B2640">
        <f t="shared" si="164"/>
        <v>19</v>
      </c>
      <c r="C2640">
        <f t="shared" si="165"/>
        <v>5</v>
      </c>
      <c r="D2640">
        <f t="shared" si="166"/>
        <v>2023</v>
      </c>
      <c r="E2640">
        <f t="shared" si="167"/>
        <v>20</v>
      </c>
      <c r="F2640" t="s">
        <v>30</v>
      </c>
      <c r="G2640">
        <v>533429</v>
      </c>
      <c r="H2640" t="s">
        <v>37</v>
      </c>
      <c r="I2640" t="s">
        <v>2032</v>
      </c>
      <c r="J2640" t="s">
        <v>2028</v>
      </c>
      <c r="K2640" t="s">
        <v>2031</v>
      </c>
      <c r="L2640" t="s">
        <v>32</v>
      </c>
      <c r="M2640" t="s">
        <v>38</v>
      </c>
      <c r="N2640">
        <v>1</v>
      </c>
      <c r="O2640" t="s">
        <v>2034</v>
      </c>
      <c r="P2640" t="s">
        <v>2040</v>
      </c>
      <c r="Q2640" t="s">
        <v>3323</v>
      </c>
      <c r="R2640" t="s">
        <v>2443</v>
      </c>
      <c r="S2640" t="s">
        <v>3352</v>
      </c>
      <c r="T2640" t="s">
        <v>2512</v>
      </c>
      <c r="U2640" t="s">
        <v>38</v>
      </c>
      <c r="V2640" t="s">
        <v>2031</v>
      </c>
      <c r="W2640" t="s">
        <v>753</v>
      </c>
      <c r="X2640" t="s">
        <v>39</v>
      </c>
      <c r="Y2640" t="s">
        <v>46</v>
      </c>
    </row>
    <row r="2641" spans="1:25" ht="13.2" hidden="1">
      <c r="A2641" s="7">
        <v>45065.85465765046</v>
      </c>
      <c r="B2641">
        <f t="shared" si="164"/>
        <v>19</v>
      </c>
      <c r="C2641">
        <f t="shared" si="165"/>
        <v>5</v>
      </c>
      <c r="D2641">
        <f t="shared" si="166"/>
        <v>2023</v>
      </c>
      <c r="E2641">
        <f t="shared" si="167"/>
        <v>20</v>
      </c>
      <c r="F2641" t="s">
        <v>30</v>
      </c>
      <c r="G2641">
        <v>520001</v>
      </c>
      <c r="H2641" t="s">
        <v>31</v>
      </c>
      <c r="I2641" t="s">
        <v>2032</v>
      </c>
      <c r="J2641" t="s">
        <v>38</v>
      </c>
      <c r="K2641" t="s">
        <v>38</v>
      </c>
      <c r="L2641" t="s">
        <v>32</v>
      </c>
      <c r="M2641" t="s">
        <v>32</v>
      </c>
      <c r="N2641">
        <v>5</v>
      </c>
      <c r="O2641" t="s">
        <v>2038</v>
      </c>
      <c r="P2641" t="s">
        <v>2040</v>
      </c>
      <c r="Q2641" t="s">
        <v>3318</v>
      </c>
      <c r="R2641" t="s">
        <v>2306</v>
      </c>
      <c r="S2641" t="s">
        <v>2491</v>
      </c>
      <c r="T2641" t="s">
        <v>2500</v>
      </c>
      <c r="U2641" t="s">
        <v>38</v>
      </c>
      <c r="V2641" t="s">
        <v>2031</v>
      </c>
      <c r="W2641" t="s">
        <v>754</v>
      </c>
      <c r="X2641" t="s">
        <v>42</v>
      </c>
      <c r="Y2641" t="s">
        <v>36</v>
      </c>
    </row>
    <row r="2642" spans="1:25" ht="13.2" hidden="1">
      <c r="A2642" s="7">
        <v>45065.856062407409</v>
      </c>
      <c r="B2642">
        <f t="shared" si="164"/>
        <v>19</v>
      </c>
      <c r="C2642">
        <f t="shared" si="165"/>
        <v>5</v>
      </c>
      <c r="D2642">
        <f t="shared" si="166"/>
        <v>2023</v>
      </c>
      <c r="E2642">
        <f t="shared" si="167"/>
        <v>20</v>
      </c>
      <c r="F2642" t="s">
        <v>30</v>
      </c>
      <c r="G2642">
        <v>632006</v>
      </c>
      <c r="H2642" t="s">
        <v>31</v>
      </c>
      <c r="I2642" t="s">
        <v>2022</v>
      </c>
      <c r="J2642" t="s">
        <v>38</v>
      </c>
      <c r="K2642" t="s">
        <v>2031</v>
      </c>
      <c r="L2642" t="s">
        <v>38</v>
      </c>
      <c r="M2642" t="s">
        <v>32</v>
      </c>
      <c r="N2642">
        <v>9</v>
      </c>
      <c r="O2642" t="s">
        <v>2037</v>
      </c>
      <c r="P2642" t="s">
        <v>2041</v>
      </c>
      <c r="Q2642" t="s">
        <v>2678</v>
      </c>
      <c r="R2642" t="s">
        <v>2208</v>
      </c>
      <c r="S2642" t="s">
        <v>2488</v>
      </c>
      <c r="T2642" t="s">
        <v>2493</v>
      </c>
      <c r="U2642" t="s">
        <v>38</v>
      </c>
      <c r="V2642" t="s">
        <v>2031</v>
      </c>
      <c r="W2642" t="s">
        <v>755</v>
      </c>
      <c r="X2642" t="s">
        <v>39</v>
      </c>
      <c r="Y2642" t="s">
        <v>40</v>
      </c>
    </row>
    <row r="2643" spans="1:25" ht="13.2" hidden="1">
      <c r="A2643" s="7">
        <v>45065.858286192131</v>
      </c>
      <c r="B2643">
        <f t="shared" si="164"/>
        <v>19</v>
      </c>
      <c r="C2643">
        <f t="shared" si="165"/>
        <v>5</v>
      </c>
      <c r="D2643">
        <f t="shared" si="166"/>
        <v>2023</v>
      </c>
      <c r="E2643">
        <f t="shared" si="167"/>
        <v>20</v>
      </c>
      <c r="F2643" t="s">
        <v>30</v>
      </c>
      <c r="G2643">
        <v>411002</v>
      </c>
      <c r="H2643" t="s">
        <v>31</v>
      </c>
      <c r="I2643" t="s">
        <v>2026</v>
      </c>
      <c r="J2643" t="s">
        <v>38</v>
      </c>
      <c r="K2643" t="s">
        <v>2031</v>
      </c>
      <c r="L2643" t="s">
        <v>32</v>
      </c>
      <c r="M2643" t="s">
        <v>32</v>
      </c>
      <c r="N2643">
        <v>7</v>
      </c>
      <c r="O2643" t="s">
        <v>2034</v>
      </c>
      <c r="P2643" t="s">
        <v>2040</v>
      </c>
      <c r="Q2643" t="s">
        <v>2689</v>
      </c>
      <c r="R2643" t="s">
        <v>2318</v>
      </c>
      <c r="S2643" t="s">
        <v>2491</v>
      </c>
      <c r="T2643" t="s">
        <v>2518</v>
      </c>
      <c r="U2643" t="s">
        <v>38</v>
      </c>
      <c r="V2643" t="s">
        <v>32</v>
      </c>
      <c r="W2643" t="s">
        <v>756</v>
      </c>
      <c r="X2643" t="s">
        <v>35</v>
      </c>
      <c r="Y2643" t="s">
        <v>41</v>
      </c>
    </row>
    <row r="2644" spans="1:25" ht="13.2" hidden="1">
      <c r="A2644" s="7">
        <v>45065.868659386571</v>
      </c>
      <c r="B2644">
        <f t="shared" si="164"/>
        <v>19</v>
      </c>
      <c r="C2644">
        <f t="shared" si="165"/>
        <v>5</v>
      </c>
      <c r="D2644">
        <f t="shared" si="166"/>
        <v>2023</v>
      </c>
      <c r="E2644">
        <f t="shared" si="167"/>
        <v>20</v>
      </c>
      <c r="F2644" t="s">
        <v>30</v>
      </c>
      <c r="G2644">
        <v>500046</v>
      </c>
      <c r="H2644" t="s">
        <v>37</v>
      </c>
      <c r="I2644" t="s">
        <v>2032</v>
      </c>
      <c r="J2644" t="s">
        <v>38</v>
      </c>
      <c r="K2644" t="s">
        <v>32</v>
      </c>
      <c r="L2644" t="s">
        <v>32</v>
      </c>
      <c r="M2644" t="s">
        <v>32</v>
      </c>
      <c r="N2644">
        <v>7</v>
      </c>
      <c r="O2644" t="s">
        <v>2038</v>
      </c>
      <c r="P2644" t="s">
        <v>2040</v>
      </c>
      <c r="Q2644" t="s">
        <v>3310</v>
      </c>
      <c r="R2644" t="s">
        <v>2790</v>
      </c>
      <c r="S2644" t="s">
        <v>2491</v>
      </c>
      <c r="T2644" t="s">
        <v>2496</v>
      </c>
      <c r="U2644" t="s">
        <v>38</v>
      </c>
      <c r="V2644" t="s">
        <v>32</v>
      </c>
      <c r="W2644" t="s">
        <v>757</v>
      </c>
      <c r="X2644" t="s">
        <v>39</v>
      </c>
      <c r="Y2644" t="s">
        <v>46</v>
      </c>
    </row>
    <row r="2645" spans="1:25" ht="13.2" hidden="1">
      <c r="A2645" s="7">
        <v>45065.871345787033</v>
      </c>
      <c r="B2645">
        <f t="shared" si="164"/>
        <v>19</v>
      </c>
      <c r="C2645">
        <f t="shared" si="165"/>
        <v>5</v>
      </c>
      <c r="D2645">
        <f t="shared" si="166"/>
        <v>2023</v>
      </c>
      <c r="E2645">
        <f t="shared" si="167"/>
        <v>20</v>
      </c>
      <c r="F2645" t="s">
        <v>30</v>
      </c>
      <c r="G2645">
        <v>121004</v>
      </c>
      <c r="H2645" t="s">
        <v>37</v>
      </c>
      <c r="I2645" t="s">
        <v>2032</v>
      </c>
      <c r="J2645" t="s">
        <v>32</v>
      </c>
      <c r="K2645" t="s">
        <v>38</v>
      </c>
      <c r="L2645" t="s">
        <v>32</v>
      </c>
      <c r="M2645" t="s">
        <v>32</v>
      </c>
      <c r="N2645">
        <v>2</v>
      </c>
      <c r="O2645" t="s">
        <v>2034</v>
      </c>
      <c r="P2645" t="s">
        <v>2040</v>
      </c>
      <c r="Q2645" t="s">
        <v>3317</v>
      </c>
      <c r="R2645" t="s">
        <v>2702</v>
      </c>
      <c r="S2645" t="s">
        <v>3352</v>
      </c>
      <c r="T2645" t="s">
        <v>2493</v>
      </c>
      <c r="U2645" t="s">
        <v>32</v>
      </c>
      <c r="V2645" t="s">
        <v>38</v>
      </c>
      <c r="W2645" t="s">
        <v>758</v>
      </c>
      <c r="X2645" t="s">
        <v>39</v>
      </c>
      <c r="Y2645" t="s">
        <v>40</v>
      </c>
    </row>
    <row r="2646" spans="1:25" ht="13.2" hidden="1">
      <c r="A2646" s="7">
        <v>45065.875174351851</v>
      </c>
      <c r="B2646">
        <f t="shared" si="164"/>
        <v>19</v>
      </c>
      <c r="C2646">
        <f t="shared" si="165"/>
        <v>5</v>
      </c>
      <c r="D2646">
        <f t="shared" si="166"/>
        <v>2023</v>
      </c>
      <c r="E2646">
        <f t="shared" si="167"/>
        <v>21</v>
      </c>
      <c r="F2646" t="s">
        <v>30</v>
      </c>
      <c r="G2646">
        <v>500046</v>
      </c>
      <c r="H2646" t="s">
        <v>37</v>
      </c>
      <c r="I2646" t="s">
        <v>2026</v>
      </c>
      <c r="J2646" t="s">
        <v>2028</v>
      </c>
      <c r="K2646" t="s">
        <v>38</v>
      </c>
      <c r="L2646" t="s">
        <v>32</v>
      </c>
      <c r="M2646" t="s">
        <v>32</v>
      </c>
      <c r="N2646">
        <v>8</v>
      </c>
      <c r="O2646" t="s">
        <v>2038</v>
      </c>
      <c r="P2646" t="s">
        <v>2040</v>
      </c>
      <c r="Q2646" t="s">
        <v>3310</v>
      </c>
      <c r="R2646" t="s">
        <v>2251</v>
      </c>
      <c r="S2646" t="s">
        <v>2491</v>
      </c>
      <c r="T2646" t="s">
        <v>2496</v>
      </c>
      <c r="U2646" t="s">
        <v>38</v>
      </c>
      <c r="V2646" t="s">
        <v>2031</v>
      </c>
      <c r="W2646" t="s">
        <v>3065</v>
      </c>
      <c r="X2646" t="s">
        <v>44</v>
      </c>
      <c r="Y2646" t="s">
        <v>34</v>
      </c>
    </row>
    <row r="2647" spans="1:25" ht="13.2" hidden="1">
      <c r="A2647" s="7">
        <v>45065.875551400459</v>
      </c>
      <c r="B2647">
        <f t="shared" si="164"/>
        <v>19</v>
      </c>
      <c r="C2647">
        <f t="shared" si="165"/>
        <v>5</v>
      </c>
      <c r="D2647">
        <f t="shared" si="166"/>
        <v>2023</v>
      </c>
      <c r="E2647">
        <f t="shared" si="167"/>
        <v>21</v>
      </c>
      <c r="F2647" t="s">
        <v>30</v>
      </c>
      <c r="G2647">
        <v>500012</v>
      </c>
      <c r="H2647" t="s">
        <v>37</v>
      </c>
      <c r="I2647" t="s">
        <v>2025</v>
      </c>
      <c r="J2647" t="s">
        <v>38</v>
      </c>
      <c r="K2647" t="s">
        <v>38</v>
      </c>
      <c r="L2647" t="s">
        <v>38</v>
      </c>
      <c r="M2647" t="s">
        <v>32</v>
      </c>
      <c r="N2647">
        <v>2</v>
      </c>
      <c r="O2647" t="s">
        <v>2037</v>
      </c>
      <c r="P2647" t="s">
        <v>2040</v>
      </c>
      <c r="Q2647" t="s">
        <v>3311</v>
      </c>
      <c r="R2647" t="s">
        <v>2790</v>
      </c>
      <c r="S2647" t="s">
        <v>2488</v>
      </c>
      <c r="T2647" t="s">
        <v>2498</v>
      </c>
      <c r="U2647" t="s">
        <v>38</v>
      </c>
      <c r="V2647" t="s">
        <v>2031</v>
      </c>
      <c r="W2647" t="s">
        <v>3066</v>
      </c>
      <c r="X2647" t="s">
        <v>33</v>
      </c>
      <c r="Y2647" t="s">
        <v>45</v>
      </c>
    </row>
    <row r="2648" spans="1:25" ht="13.2" hidden="1">
      <c r="A2648" s="7">
        <v>45065.88237201389</v>
      </c>
      <c r="B2648">
        <f t="shared" si="164"/>
        <v>19</v>
      </c>
      <c r="C2648">
        <f t="shared" si="165"/>
        <v>5</v>
      </c>
      <c r="D2648">
        <f t="shared" si="166"/>
        <v>2023</v>
      </c>
      <c r="E2648">
        <f t="shared" si="167"/>
        <v>21</v>
      </c>
      <c r="F2648" t="s">
        <v>50</v>
      </c>
      <c r="G2648" t="s">
        <v>759</v>
      </c>
      <c r="H2648" t="s">
        <v>31</v>
      </c>
      <c r="I2648" t="s">
        <v>2032</v>
      </c>
      <c r="J2648" t="s">
        <v>38</v>
      </c>
      <c r="K2648" t="s">
        <v>38</v>
      </c>
      <c r="L2648" t="s">
        <v>32</v>
      </c>
      <c r="M2648" t="s">
        <v>32</v>
      </c>
      <c r="N2648">
        <v>3</v>
      </c>
      <c r="O2648" t="s">
        <v>2039</v>
      </c>
      <c r="P2648" t="s">
        <v>2040</v>
      </c>
      <c r="Q2648" t="s">
        <v>3314</v>
      </c>
      <c r="R2648" t="s">
        <v>2684</v>
      </c>
      <c r="S2648" t="s">
        <v>2491</v>
      </c>
      <c r="T2648" t="s">
        <v>2492</v>
      </c>
      <c r="U2648" t="s">
        <v>38</v>
      </c>
      <c r="V2648" t="s">
        <v>2031</v>
      </c>
      <c r="W2648" t="s">
        <v>760</v>
      </c>
      <c r="X2648" t="s">
        <v>39</v>
      </c>
      <c r="Y2648" t="s">
        <v>40</v>
      </c>
    </row>
    <row r="2649" spans="1:25" ht="13.2" hidden="1">
      <c r="A2649" s="7">
        <v>45065.892552222227</v>
      </c>
      <c r="B2649">
        <f t="shared" si="164"/>
        <v>19</v>
      </c>
      <c r="C2649">
        <f t="shared" si="165"/>
        <v>5</v>
      </c>
      <c r="D2649">
        <f t="shared" si="166"/>
        <v>2023</v>
      </c>
      <c r="E2649">
        <f t="shared" si="167"/>
        <v>21</v>
      </c>
      <c r="F2649" t="s">
        <v>30</v>
      </c>
      <c r="G2649">
        <v>632006</v>
      </c>
      <c r="H2649" t="s">
        <v>37</v>
      </c>
      <c r="I2649" t="s">
        <v>2027</v>
      </c>
      <c r="J2649" t="s">
        <v>38</v>
      </c>
      <c r="K2649" t="s">
        <v>38</v>
      </c>
      <c r="L2649" t="s">
        <v>32</v>
      </c>
      <c r="M2649" t="s">
        <v>32</v>
      </c>
      <c r="N2649">
        <v>5</v>
      </c>
      <c r="O2649" t="s">
        <v>2038</v>
      </c>
      <c r="P2649" t="s">
        <v>2042</v>
      </c>
      <c r="Q2649" t="s">
        <v>3314</v>
      </c>
      <c r="R2649" t="s">
        <v>2830</v>
      </c>
      <c r="S2649" t="s">
        <v>2491</v>
      </c>
      <c r="T2649" t="s">
        <v>2493</v>
      </c>
      <c r="U2649" t="s">
        <v>38</v>
      </c>
      <c r="V2649" t="s">
        <v>32</v>
      </c>
      <c r="W2649" t="s">
        <v>761</v>
      </c>
      <c r="X2649" t="s">
        <v>39</v>
      </c>
      <c r="Y2649" t="s">
        <v>45</v>
      </c>
    </row>
    <row r="2650" spans="1:25" ht="13.2" hidden="1">
      <c r="A2650" s="7">
        <v>45065.906175104166</v>
      </c>
      <c r="B2650">
        <f t="shared" si="164"/>
        <v>19</v>
      </c>
      <c r="C2650">
        <f t="shared" si="165"/>
        <v>5</v>
      </c>
      <c r="D2650">
        <f t="shared" si="166"/>
        <v>2023</v>
      </c>
      <c r="E2650">
        <f t="shared" si="167"/>
        <v>21</v>
      </c>
      <c r="F2650" t="s">
        <v>30</v>
      </c>
      <c r="G2650">
        <v>121004</v>
      </c>
      <c r="H2650" t="s">
        <v>37</v>
      </c>
      <c r="I2650" t="s">
        <v>2026</v>
      </c>
      <c r="J2650" t="s">
        <v>32</v>
      </c>
      <c r="K2650" t="s">
        <v>38</v>
      </c>
      <c r="L2650" t="s">
        <v>32</v>
      </c>
      <c r="M2650" t="s">
        <v>32</v>
      </c>
      <c r="N2650">
        <v>4</v>
      </c>
      <c r="O2650" t="s">
        <v>2039</v>
      </c>
      <c r="P2650" t="s">
        <v>2040</v>
      </c>
      <c r="Q2650" t="s">
        <v>3323</v>
      </c>
      <c r="R2650" t="s">
        <v>2668</v>
      </c>
      <c r="S2650" t="s">
        <v>2491</v>
      </c>
      <c r="T2650" t="s">
        <v>2493</v>
      </c>
      <c r="U2650" t="s">
        <v>32</v>
      </c>
      <c r="V2650" t="s">
        <v>2031</v>
      </c>
      <c r="W2650" t="s">
        <v>762</v>
      </c>
      <c r="X2650" t="s">
        <v>44</v>
      </c>
      <c r="Y2650" t="s">
        <v>34</v>
      </c>
    </row>
    <row r="2651" spans="1:25" ht="13.2" hidden="1">
      <c r="A2651" s="7">
        <v>45065.908033611107</v>
      </c>
      <c r="B2651">
        <f t="shared" si="164"/>
        <v>19</v>
      </c>
      <c r="C2651">
        <f t="shared" si="165"/>
        <v>5</v>
      </c>
      <c r="D2651">
        <f t="shared" si="166"/>
        <v>2023</v>
      </c>
      <c r="E2651">
        <f t="shared" si="167"/>
        <v>21</v>
      </c>
      <c r="F2651" t="s">
        <v>763</v>
      </c>
      <c r="G2651">
        <v>3601</v>
      </c>
      <c r="H2651" t="s">
        <v>37</v>
      </c>
      <c r="I2651" t="s">
        <v>2032</v>
      </c>
      <c r="J2651" t="s">
        <v>38</v>
      </c>
      <c r="K2651" t="s">
        <v>38</v>
      </c>
      <c r="L2651" t="s">
        <v>32</v>
      </c>
      <c r="M2651" t="s">
        <v>32</v>
      </c>
      <c r="N2651">
        <v>1</v>
      </c>
      <c r="O2651" t="s">
        <v>2038</v>
      </c>
      <c r="P2651" t="s">
        <v>2042</v>
      </c>
      <c r="Q2651" t="s">
        <v>3311</v>
      </c>
      <c r="R2651" t="s">
        <v>2663</v>
      </c>
      <c r="S2651" t="s">
        <v>2488</v>
      </c>
      <c r="T2651" t="s">
        <v>2496</v>
      </c>
      <c r="U2651" t="s">
        <v>32</v>
      </c>
      <c r="V2651" t="s">
        <v>2031</v>
      </c>
      <c r="W2651" t="s">
        <v>764</v>
      </c>
      <c r="X2651" t="s">
        <v>39</v>
      </c>
      <c r="Y2651" t="s">
        <v>40</v>
      </c>
    </row>
    <row r="2652" spans="1:25" ht="13.2" hidden="1">
      <c r="A2652" s="7">
        <v>45065.934430370369</v>
      </c>
      <c r="B2652">
        <f t="shared" si="164"/>
        <v>19</v>
      </c>
      <c r="C2652">
        <f t="shared" si="165"/>
        <v>5</v>
      </c>
      <c r="D2652">
        <f t="shared" si="166"/>
        <v>2023</v>
      </c>
      <c r="E2652">
        <f t="shared" si="167"/>
        <v>22</v>
      </c>
      <c r="F2652" t="s">
        <v>30</v>
      </c>
      <c r="G2652">
        <v>520012</v>
      </c>
      <c r="H2652" t="s">
        <v>31</v>
      </c>
      <c r="I2652" t="s">
        <v>2032</v>
      </c>
      <c r="J2652" t="s">
        <v>38</v>
      </c>
      <c r="K2652" t="s">
        <v>38</v>
      </c>
      <c r="L2652" t="s">
        <v>32</v>
      </c>
      <c r="M2652" t="s">
        <v>32</v>
      </c>
      <c r="N2652">
        <v>1</v>
      </c>
      <c r="O2652" t="s">
        <v>2034</v>
      </c>
      <c r="P2652" t="s">
        <v>2042</v>
      </c>
      <c r="Q2652" t="s">
        <v>3317</v>
      </c>
      <c r="R2652" t="s">
        <v>2208</v>
      </c>
      <c r="S2652" t="s">
        <v>2491</v>
      </c>
      <c r="T2652" t="s">
        <v>2492</v>
      </c>
      <c r="U2652" t="s">
        <v>38</v>
      </c>
      <c r="V2652" t="s">
        <v>2031</v>
      </c>
      <c r="W2652" t="s">
        <v>765</v>
      </c>
      <c r="X2652" t="s">
        <v>39</v>
      </c>
      <c r="Y2652" t="s">
        <v>46</v>
      </c>
    </row>
    <row r="2653" spans="1:25" ht="13.2" hidden="1">
      <c r="A2653" s="7">
        <v>45065.946800717589</v>
      </c>
      <c r="B2653">
        <f t="shared" si="164"/>
        <v>19</v>
      </c>
      <c r="C2653">
        <f t="shared" si="165"/>
        <v>5</v>
      </c>
      <c r="D2653">
        <f t="shared" si="166"/>
        <v>2023</v>
      </c>
      <c r="E2653">
        <f t="shared" si="167"/>
        <v>22</v>
      </c>
      <c r="F2653" t="s">
        <v>30</v>
      </c>
      <c r="G2653">
        <v>425001</v>
      </c>
      <c r="H2653" t="s">
        <v>31</v>
      </c>
      <c r="I2653" t="s">
        <v>2032</v>
      </c>
      <c r="J2653" t="s">
        <v>2028</v>
      </c>
      <c r="K2653" t="s">
        <v>38</v>
      </c>
      <c r="L2653" t="s">
        <v>32</v>
      </c>
      <c r="M2653" t="s">
        <v>32</v>
      </c>
      <c r="N2653">
        <v>3</v>
      </c>
      <c r="O2653" t="s">
        <v>2037</v>
      </c>
      <c r="P2653" t="s">
        <v>2040</v>
      </c>
      <c r="Q2653" t="s">
        <v>2048</v>
      </c>
      <c r="R2653" t="s">
        <v>2746</v>
      </c>
      <c r="S2653" t="s">
        <v>3352</v>
      </c>
      <c r="T2653" t="s">
        <v>2496</v>
      </c>
      <c r="U2653" t="s">
        <v>38</v>
      </c>
      <c r="V2653" t="s">
        <v>2031</v>
      </c>
      <c r="W2653" t="s">
        <v>766</v>
      </c>
      <c r="X2653" t="s">
        <v>42</v>
      </c>
      <c r="Y2653" t="s">
        <v>34</v>
      </c>
    </row>
    <row r="2654" spans="1:25" ht="13.2" hidden="1">
      <c r="A2654" s="7">
        <v>45065.959700509258</v>
      </c>
      <c r="B2654">
        <f t="shared" si="164"/>
        <v>19</v>
      </c>
      <c r="C2654">
        <f t="shared" si="165"/>
        <v>5</v>
      </c>
      <c r="D2654">
        <f t="shared" si="166"/>
        <v>2023</v>
      </c>
      <c r="E2654">
        <f t="shared" si="167"/>
        <v>23</v>
      </c>
      <c r="F2654" t="s">
        <v>763</v>
      </c>
      <c r="G2654">
        <v>2001</v>
      </c>
      <c r="H2654" t="s">
        <v>37</v>
      </c>
      <c r="I2654" t="s">
        <v>2025</v>
      </c>
      <c r="J2654" t="s">
        <v>2028</v>
      </c>
      <c r="K2654" t="s">
        <v>2031</v>
      </c>
      <c r="L2654" t="s">
        <v>32</v>
      </c>
      <c r="M2654" t="s">
        <v>32</v>
      </c>
      <c r="N2654">
        <v>5</v>
      </c>
      <c r="O2654" t="s">
        <v>2038</v>
      </c>
      <c r="P2654" t="s">
        <v>2042</v>
      </c>
      <c r="Q2654" t="s">
        <v>3311</v>
      </c>
      <c r="R2654" t="s">
        <v>2161</v>
      </c>
      <c r="S2654" t="s">
        <v>2491</v>
      </c>
      <c r="T2654" t="s">
        <v>2492</v>
      </c>
      <c r="U2654" t="s">
        <v>38</v>
      </c>
      <c r="V2654" t="s">
        <v>2031</v>
      </c>
      <c r="W2654" t="s">
        <v>767</v>
      </c>
      <c r="X2654" t="s">
        <v>35</v>
      </c>
      <c r="Y2654" t="s">
        <v>36</v>
      </c>
    </row>
    <row r="2655" spans="1:25" ht="13.2" hidden="1">
      <c r="A2655" s="7">
        <v>45065.974200324075</v>
      </c>
      <c r="B2655">
        <f t="shared" si="164"/>
        <v>19</v>
      </c>
      <c r="C2655">
        <f t="shared" si="165"/>
        <v>5</v>
      </c>
      <c r="D2655">
        <f t="shared" si="166"/>
        <v>2023</v>
      </c>
      <c r="E2655">
        <f t="shared" si="167"/>
        <v>23</v>
      </c>
      <c r="F2655" t="s">
        <v>30</v>
      </c>
      <c r="G2655">
        <v>632006</v>
      </c>
      <c r="H2655" t="s">
        <v>37</v>
      </c>
      <c r="I2655" t="s">
        <v>2025</v>
      </c>
      <c r="J2655" t="s">
        <v>32</v>
      </c>
      <c r="K2655" t="s">
        <v>38</v>
      </c>
      <c r="L2655" t="s">
        <v>32</v>
      </c>
      <c r="M2655" t="s">
        <v>32</v>
      </c>
      <c r="N2655">
        <v>5</v>
      </c>
      <c r="O2655" t="s">
        <v>2039</v>
      </c>
      <c r="P2655" t="s">
        <v>2041</v>
      </c>
      <c r="Q2655" t="s">
        <v>2708</v>
      </c>
      <c r="R2655" t="s">
        <v>2701</v>
      </c>
      <c r="S2655" t="s">
        <v>2491</v>
      </c>
      <c r="T2655" t="s">
        <v>2493</v>
      </c>
      <c r="U2655" t="s">
        <v>38</v>
      </c>
      <c r="V2655" t="s">
        <v>38</v>
      </c>
      <c r="W2655" t="s">
        <v>768</v>
      </c>
      <c r="X2655" t="s">
        <v>39</v>
      </c>
      <c r="Y2655" t="s">
        <v>40</v>
      </c>
    </row>
    <row r="2656" spans="1:25" ht="13.2" hidden="1">
      <c r="A2656" s="7">
        <v>45065.97914314815</v>
      </c>
      <c r="B2656">
        <f t="shared" si="164"/>
        <v>19</v>
      </c>
      <c r="C2656">
        <f t="shared" si="165"/>
        <v>5</v>
      </c>
      <c r="D2656">
        <f t="shared" si="166"/>
        <v>2023</v>
      </c>
      <c r="E2656">
        <f t="shared" si="167"/>
        <v>23</v>
      </c>
      <c r="F2656" t="s">
        <v>30</v>
      </c>
      <c r="G2656">
        <v>400064</v>
      </c>
      <c r="H2656" t="s">
        <v>37</v>
      </c>
      <c r="I2656" t="s">
        <v>2022</v>
      </c>
      <c r="J2656" t="s">
        <v>38</v>
      </c>
      <c r="K2656" t="s">
        <v>2031</v>
      </c>
      <c r="L2656" t="s">
        <v>38</v>
      </c>
      <c r="M2656" t="s">
        <v>32</v>
      </c>
      <c r="N2656">
        <v>5</v>
      </c>
      <c r="O2656" t="s">
        <v>2034</v>
      </c>
      <c r="P2656" t="s">
        <v>2040</v>
      </c>
      <c r="Q2656" t="s">
        <v>3310</v>
      </c>
      <c r="R2656" t="s">
        <v>2159</v>
      </c>
      <c r="S2656" t="s">
        <v>3352</v>
      </c>
      <c r="T2656" t="s">
        <v>2493</v>
      </c>
      <c r="U2656" t="s">
        <v>38</v>
      </c>
      <c r="V2656" t="s">
        <v>2031</v>
      </c>
      <c r="W2656" t="s">
        <v>769</v>
      </c>
      <c r="X2656" t="s">
        <v>43</v>
      </c>
      <c r="Y2656" t="s">
        <v>34</v>
      </c>
    </row>
    <row r="2657" spans="1:25" ht="13.2" hidden="1">
      <c r="A2657" s="7">
        <v>45065.991017523149</v>
      </c>
      <c r="B2657">
        <f t="shared" si="164"/>
        <v>19</v>
      </c>
      <c r="C2657">
        <f t="shared" si="165"/>
        <v>5</v>
      </c>
      <c r="D2657">
        <f t="shared" si="166"/>
        <v>2023</v>
      </c>
      <c r="E2657">
        <f t="shared" si="167"/>
        <v>23</v>
      </c>
      <c r="F2657" t="s">
        <v>2568</v>
      </c>
      <c r="G2657" t="s">
        <v>770</v>
      </c>
      <c r="H2657" t="s">
        <v>31</v>
      </c>
      <c r="I2657" t="s">
        <v>2032</v>
      </c>
      <c r="J2657" t="s">
        <v>38</v>
      </c>
      <c r="K2657" t="s">
        <v>38</v>
      </c>
      <c r="L2657" t="s">
        <v>32</v>
      </c>
      <c r="M2657" t="s">
        <v>32</v>
      </c>
      <c r="N2657">
        <v>3</v>
      </c>
      <c r="O2657" t="s">
        <v>2039</v>
      </c>
      <c r="P2657" t="s">
        <v>2040</v>
      </c>
      <c r="Q2657" t="s">
        <v>2048</v>
      </c>
      <c r="R2657" t="s">
        <v>2653</v>
      </c>
      <c r="S2657" t="s">
        <v>3352</v>
      </c>
      <c r="T2657" t="s">
        <v>2497</v>
      </c>
      <c r="U2657" t="s">
        <v>38</v>
      </c>
      <c r="V2657" t="s">
        <v>2031</v>
      </c>
      <c r="W2657" t="s">
        <v>771</v>
      </c>
      <c r="X2657" t="s">
        <v>39</v>
      </c>
      <c r="Y2657" t="s">
        <v>40</v>
      </c>
    </row>
    <row r="2658" spans="1:25" ht="13.2" hidden="1">
      <c r="A2658" s="7">
        <v>45066.131148182874</v>
      </c>
      <c r="B2658">
        <f t="shared" si="164"/>
        <v>20</v>
      </c>
      <c r="C2658">
        <f t="shared" si="165"/>
        <v>5</v>
      </c>
      <c r="D2658">
        <f t="shared" si="166"/>
        <v>2023</v>
      </c>
      <c r="E2658">
        <f t="shared" si="167"/>
        <v>3</v>
      </c>
      <c r="F2658" t="s">
        <v>30</v>
      </c>
      <c r="G2658">
        <v>560078</v>
      </c>
      <c r="H2658" t="s">
        <v>31</v>
      </c>
      <c r="I2658" t="s">
        <v>2032</v>
      </c>
      <c r="J2658" t="s">
        <v>32</v>
      </c>
      <c r="K2658" t="s">
        <v>38</v>
      </c>
      <c r="L2658" t="s">
        <v>38</v>
      </c>
      <c r="M2658" t="s">
        <v>32</v>
      </c>
      <c r="N2658">
        <v>9</v>
      </c>
      <c r="O2658" t="s">
        <v>2034</v>
      </c>
      <c r="P2658" t="s">
        <v>2040</v>
      </c>
      <c r="Q2658" t="s">
        <v>3310</v>
      </c>
      <c r="R2658" t="s">
        <v>2719</v>
      </c>
      <c r="S2658" t="s">
        <v>2491</v>
      </c>
      <c r="T2658" t="s">
        <v>2508</v>
      </c>
      <c r="U2658" t="s">
        <v>38</v>
      </c>
      <c r="V2658" t="s">
        <v>2031</v>
      </c>
      <c r="W2658" t="s">
        <v>772</v>
      </c>
      <c r="X2658" t="s">
        <v>35</v>
      </c>
      <c r="Y2658" t="s">
        <v>45</v>
      </c>
    </row>
    <row r="2659" spans="1:25" ht="13.2" hidden="1">
      <c r="A2659" s="7">
        <v>45066.31818018519</v>
      </c>
      <c r="B2659">
        <f t="shared" si="164"/>
        <v>20</v>
      </c>
      <c r="C2659">
        <f t="shared" si="165"/>
        <v>5</v>
      </c>
      <c r="D2659">
        <f t="shared" si="166"/>
        <v>2023</v>
      </c>
      <c r="E2659">
        <f t="shared" si="167"/>
        <v>7</v>
      </c>
      <c r="F2659" t="s">
        <v>30</v>
      </c>
      <c r="G2659">
        <v>625016</v>
      </c>
      <c r="H2659" t="s">
        <v>37</v>
      </c>
      <c r="I2659" t="s">
        <v>2032</v>
      </c>
      <c r="J2659" t="s">
        <v>32</v>
      </c>
      <c r="K2659" t="s">
        <v>38</v>
      </c>
      <c r="L2659" t="s">
        <v>32</v>
      </c>
      <c r="M2659" t="s">
        <v>38</v>
      </c>
      <c r="N2659">
        <v>10</v>
      </c>
      <c r="O2659" t="s">
        <v>2038</v>
      </c>
      <c r="P2659" t="s">
        <v>2040</v>
      </c>
      <c r="Q2659" t="s">
        <v>3312</v>
      </c>
      <c r="R2659" t="s">
        <v>2668</v>
      </c>
      <c r="S2659" t="s">
        <v>3352</v>
      </c>
      <c r="T2659" t="s">
        <v>2506</v>
      </c>
      <c r="U2659" t="s">
        <v>32</v>
      </c>
      <c r="V2659" t="s">
        <v>38</v>
      </c>
      <c r="W2659" t="s">
        <v>773</v>
      </c>
      <c r="X2659" t="s">
        <v>39</v>
      </c>
      <c r="Y2659" t="s">
        <v>40</v>
      </c>
    </row>
    <row r="2660" spans="1:25" ht="13.2" hidden="1">
      <c r="A2660" s="7">
        <v>45066.377999050921</v>
      </c>
      <c r="B2660">
        <f t="shared" si="164"/>
        <v>20</v>
      </c>
      <c r="C2660">
        <f t="shared" si="165"/>
        <v>5</v>
      </c>
      <c r="D2660">
        <f t="shared" si="166"/>
        <v>2023</v>
      </c>
      <c r="E2660">
        <f t="shared" si="167"/>
        <v>9</v>
      </c>
      <c r="F2660" t="s">
        <v>30</v>
      </c>
      <c r="G2660">
        <v>582201</v>
      </c>
      <c r="H2660" t="s">
        <v>37</v>
      </c>
      <c r="I2660" t="s">
        <v>2027</v>
      </c>
      <c r="J2660" t="s">
        <v>38</v>
      </c>
      <c r="K2660" t="s">
        <v>2031</v>
      </c>
      <c r="L2660" t="s">
        <v>32</v>
      </c>
      <c r="M2660" t="s">
        <v>38</v>
      </c>
      <c r="N2660">
        <v>1</v>
      </c>
      <c r="O2660" t="s">
        <v>2034</v>
      </c>
      <c r="P2660" t="s">
        <v>2040</v>
      </c>
      <c r="Q2660" t="s">
        <v>2708</v>
      </c>
      <c r="R2660" t="s">
        <v>2740</v>
      </c>
      <c r="S2660" t="s">
        <v>2489</v>
      </c>
      <c r="T2660" t="s">
        <v>2496</v>
      </c>
      <c r="U2660" t="s">
        <v>32</v>
      </c>
      <c r="V2660" t="s">
        <v>2031</v>
      </c>
      <c r="W2660" t="s">
        <v>774</v>
      </c>
      <c r="X2660" t="s">
        <v>44</v>
      </c>
      <c r="Y2660" t="s">
        <v>45</v>
      </c>
    </row>
    <row r="2661" spans="1:25" ht="13.2" hidden="1">
      <c r="A2661" s="7">
        <v>45066.381349074072</v>
      </c>
      <c r="B2661">
        <f t="shared" si="164"/>
        <v>20</v>
      </c>
      <c r="C2661">
        <f t="shared" si="165"/>
        <v>5</v>
      </c>
      <c r="D2661">
        <f t="shared" si="166"/>
        <v>2023</v>
      </c>
      <c r="E2661">
        <f t="shared" si="167"/>
        <v>9</v>
      </c>
      <c r="F2661" t="s">
        <v>30</v>
      </c>
      <c r="G2661">
        <v>121001</v>
      </c>
      <c r="H2661" t="s">
        <v>37</v>
      </c>
      <c r="I2661" t="s">
        <v>2032</v>
      </c>
      <c r="J2661" t="s">
        <v>38</v>
      </c>
      <c r="K2661" t="s">
        <v>2031</v>
      </c>
      <c r="L2661" t="s">
        <v>38</v>
      </c>
      <c r="M2661" t="s">
        <v>38</v>
      </c>
      <c r="N2661">
        <v>6</v>
      </c>
      <c r="O2661" t="s">
        <v>2039</v>
      </c>
      <c r="P2661" t="s">
        <v>2042</v>
      </c>
      <c r="Q2661" t="s">
        <v>3319</v>
      </c>
      <c r="R2661" t="s">
        <v>2657</v>
      </c>
      <c r="S2661" t="s">
        <v>2489</v>
      </c>
      <c r="T2661" t="s">
        <v>2496</v>
      </c>
      <c r="U2661" t="s">
        <v>38</v>
      </c>
      <c r="V2661" t="s">
        <v>2031</v>
      </c>
      <c r="W2661" t="s">
        <v>775</v>
      </c>
      <c r="X2661" t="s">
        <v>33</v>
      </c>
      <c r="Y2661" t="s">
        <v>36</v>
      </c>
    </row>
    <row r="2662" spans="1:25" ht="13.2" hidden="1">
      <c r="A2662" s="7">
        <v>45066.40658174768</v>
      </c>
      <c r="B2662">
        <f t="shared" si="164"/>
        <v>20</v>
      </c>
      <c r="C2662">
        <f t="shared" si="165"/>
        <v>5</v>
      </c>
      <c r="D2662">
        <f t="shared" si="166"/>
        <v>2023</v>
      </c>
      <c r="E2662">
        <f t="shared" si="167"/>
        <v>9</v>
      </c>
      <c r="F2662" t="s">
        <v>30</v>
      </c>
      <c r="G2662">
        <v>577004</v>
      </c>
      <c r="H2662" t="s">
        <v>31</v>
      </c>
      <c r="I2662" t="s">
        <v>2025</v>
      </c>
      <c r="J2662" t="s">
        <v>38</v>
      </c>
      <c r="K2662" t="s">
        <v>2031</v>
      </c>
      <c r="L2662" t="s">
        <v>32</v>
      </c>
      <c r="M2662" t="s">
        <v>32</v>
      </c>
      <c r="N2662">
        <v>10</v>
      </c>
      <c r="O2662" t="s">
        <v>2039</v>
      </c>
      <c r="P2662" t="s">
        <v>2042</v>
      </c>
      <c r="Q2662" t="s">
        <v>3314</v>
      </c>
      <c r="R2662" t="s">
        <v>2729</v>
      </c>
      <c r="S2662" t="s">
        <v>2488</v>
      </c>
      <c r="T2662" t="s">
        <v>2499</v>
      </c>
      <c r="U2662" t="s">
        <v>38</v>
      </c>
      <c r="V2662" t="s">
        <v>32</v>
      </c>
      <c r="W2662" t="s">
        <v>776</v>
      </c>
      <c r="X2662" t="s">
        <v>33</v>
      </c>
      <c r="Y2662" t="s">
        <v>34</v>
      </c>
    </row>
    <row r="2663" spans="1:25" ht="13.2" hidden="1">
      <c r="A2663" s="7">
        <v>45066.40682355324</v>
      </c>
      <c r="B2663">
        <f t="shared" si="164"/>
        <v>20</v>
      </c>
      <c r="C2663">
        <f t="shared" si="165"/>
        <v>5</v>
      </c>
      <c r="D2663">
        <f t="shared" si="166"/>
        <v>2023</v>
      </c>
      <c r="E2663">
        <f t="shared" si="167"/>
        <v>9</v>
      </c>
      <c r="F2663" t="s">
        <v>2030</v>
      </c>
      <c r="G2663">
        <v>560085</v>
      </c>
      <c r="H2663" t="s">
        <v>31</v>
      </c>
      <c r="I2663" t="s">
        <v>2026</v>
      </c>
      <c r="J2663" t="s">
        <v>32</v>
      </c>
      <c r="K2663" t="s">
        <v>38</v>
      </c>
      <c r="L2663" t="s">
        <v>32</v>
      </c>
      <c r="M2663" t="s">
        <v>32</v>
      </c>
      <c r="N2663">
        <v>5</v>
      </c>
      <c r="O2663" t="s">
        <v>2034</v>
      </c>
      <c r="P2663" t="s">
        <v>2042</v>
      </c>
      <c r="Q2663" t="s">
        <v>3317</v>
      </c>
      <c r="R2663" t="s">
        <v>2163</v>
      </c>
      <c r="S2663" t="s">
        <v>2488</v>
      </c>
      <c r="T2663" t="s">
        <v>2496</v>
      </c>
      <c r="U2663" t="s">
        <v>38</v>
      </c>
      <c r="V2663" t="s">
        <v>2031</v>
      </c>
      <c r="W2663" t="s">
        <v>777</v>
      </c>
      <c r="X2663" t="s">
        <v>43</v>
      </c>
      <c r="Y2663" t="s">
        <v>45</v>
      </c>
    </row>
    <row r="2664" spans="1:25" ht="13.2" hidden="1">
      <c r="A2664" s="7">
        <v>45066.411854513892</v>
      </c>
      <c r="B2664">
        <f t="shared" si="164"/>
        <v>20</v>
      </c>
      <c r="C2664">
        <f t="shared" si="165"/>
        <v>5</v>
      </c>
      <c r="D2664">
        <f t="shared" si="166"/>
        <v>2023</v>
      </c>
      <c r="E2664">
        <f t="shared" si="167"/>
        <v>9</v>
      </c>
      <c r="F2664" t="s">
        <v>30</v>
      </c>
      <c r="G2664">
        <v>122102</v>
      </c>
      <c r="H2664" t="s">
        <v>37</v>
      </c>
      <c r="I2664" t="s">
        <v>2032</v>
      </c>
      <c r="J2664" t="s">
        <v>2028</v>
      </c>
      <c r="K2664" t="s">
        <v>32</v>
      </c>
      <c r="L2664" t="s">
        <v>32</v>
      </c>
      <c r="M2664" t="s">
        <v>32</v>
      </c>
      <c r="N2664">
        <v>5</v>
      </c>
      <c r="O2664" t="s">
        <v>2034</v>
      </c>
      <c r="P2664" t="s">
        <v>2041</v>
      </c>
      <c r="Q2664" t="s">
        <v>2048</v>
      </c>
      <c r="R2664" t="s">
        <v>2229</v>
      </c>
      <c r="S2664" t="s">
        <v>3352</v>
      </c>
      <c r="T2664" t="s">
        <v>2496</v>
      </c>
      <c r="U2664" t="s">
        <v>38</v>
      </c>
      <c r="V2664" t="s">
        <v>32</v>
      </c>
      <c r="W2664" t="s">
        <v>778</v>
      </c>
      <c r="X2664" t="s">
        <v>39</v>
      </c>
      <c r="Y2664" t="s">
        <v>40</v>
      </c>
    </row>
    <row r="2665" spans="1:25" ht="13.2" hidden="1">
      <c r="A2665" s="7">
        <v>45066.412086192126</v>
      </c>
      <c r="B2665">
        <f t="shared" si="164"/>
        <v>20</v>
      </c>
      <c r="C2665">
        <f t="shared" si="165"/>
        <v>5</v>
      </c>
      <c r="D2665">
        <f t="shared" si="166"/>
        <v>2023</v>
      </c>
      <c r="E2665">
        <f t="shared" si="167"/>
        <v>9</v>
      </c>
      <c r="F2665" t="s">
        <v>30</v>
      </c>
      <c r="G2665">
        <v>560078</v>
      </c>
      <c r="H2665" t="s">
        <v>31</v>
      </c>
      <c r="I2665" t="s">
        <v>2022</v>
      </c>
      <c r="J2665" t="s">
        <v>32</v>
      </c>
      <c r="K2665" t="s">
        <v>38</v>
      </c>
      <c r="L2665" t="s">
        <v>32</v>
      </c>
      <c r="M2665" t="s">
        <v>32</v>
      </c>
      <c r="N2665">
        <v>3</v>
      </c>
      <c r="O2665" t="s">
        <v>2033</v>
      </c>
      <c r="P2665" t="s">
        <v>2042</v>
      </c>
      <c r="Q2665" t="s">
        <v>3323</v>
      </c>
      <c r="R2665" t="s">
        <v>2179</v>
      </c>
      <c r="S2665" t="s">
        <v>2491</v>
      </c>
      <c r="T2665" t="s">
        <v>2499</v>
      </c>
      <c r="U2665" t="s">
        <v>38</v>
      </c>
      <c r="V2665" t="s">
        <v>2031</v>
      </c>
      <c r="W2665" t="s">
        <v>779</v>
      </c>
      <c r="X2665" t="s">
        <v>42</v>
      </c>
      <c r="Y2665" t="s">
        <v>34</v>
      </c>
    </row>
    <row r="2666" spans="1:25" ht="13.2" hidden="1">
      <c r="A2666" s="7">
        <v>45066.447746527774</v>
      </c>
      <c r="B2666">
        <f t="shared" si="164"/>
        <v>20</v>
      </c>
      <c r="C2666">
        <f t="shared" si="165"/>
        <v>5</v>
      </c>
      <c r="D2666">
        <f t="shared" si="166"/>
        <v>2023</v>
      </c>
      <c r="E2666">
        <f t="shared" si="167"/>
        <v>10</v>
      </c>
      <c r="F2666" t="s">
        <v>30</v>
      </c>
      <c r="G2666">
        <v>632007</v>
      </c>
      <c r="H2666" t="s">
        <v>37</v>
      </c>
      <c r="I2666" t="s">
        <v>2032</v>
      </c>
      <c r="J2666" t="s">
        <v>38</v>
      </c>
      <c r="K2666" t="s">
        <v>2031</v>
      </c>
      <c r="L2666" t="s">
        <v>32</v>
      </c>
      <c r="M2666" t="s">
        <v>32</v>
      </c>
      <c r="N2666">
        <v>4</v>
      </c>
      <c r="O2666" t="s">
        <v>2034</v>
      </c>
      <c r="P2666" t="s">
        <v>2040</v>
      </c>
      <c r="Q2666" t="s">
        <v>2708</v>
      </c>
      <c r="R2666" t="s">
        <v>2684</v>
      </c>
      <c r="S2666" t="s">
        <v>2491</v>
      </c>
      <c r="T2666" t="s">
        <v>2496</v>
      </c>
      <c r="U2666" t="s">
        <v>32</v>
      </c>
      <c r="V2666" t="s">
        <v>2031</v>
      </c>
      <c r="W2666" t="s">
        <v>780</v>
      </c>
      <c r="X2666" t="s">
        <v>33</v>
      </c>
      <c r="Y2666" t="s">
        <v>46</v>
      </c>
    </row>
    <row r="2667" spans="1:25" ht="13.2" hidden="1">
      <c r="A2667" s="7">
        <v>45066.458810752316</v>
      </c>
      <c r="B2667">
        <f t="shared" si="164"/>
        <v>20</v>
      </c>
      <c r="C2667">
        <f t="shared" si="165"/>
        <v>5</v>
      </c>
      <c r="D2667">
        <f t="shared" si="166"/>
        <v>2023</v>
      </c>
      <c r="E2667">
        <f t="shared" si="167"/>
        <v>11</v>
      </c>
      <c r="F2667" t="s">
        <v>30</v>
      </c>
      <c r="G2667">
        <v>400614</v>
      </c>
      <c r="H2667" t="s">
        <v>31</v>
      </c>
      <c r="I2667" t="s">
        <v>2032</v>
      </c>
      <c r="J2667" t="s">
        <v>38</v>
      </c>
      <c r="K2667" t="s">
        <v>2031</v>
      </c>
      <c r="L2667" t="s">
        <v>32</v>
      </c>
      <c r="M2667" t="s">
        <v>32</v>
      </c>
      <c r="N2667">
        <v>4</v>
      </c>
      <c r="O2667" t="s">
        <v>2034</v>
      </c>
      <c r="P2667" t="s">
        <v>2040</v>
      </c>
      <c r="Q2667" t="s">
        <v>3322</v>
      </c>
      <c r="R2667" t="s">
        <v>2684</v>
      </c>
      <c r="S2667" t="s">
        <v>2491</v>
      </c>
      <c r="T2667" t="s">
        <v>2493</v>
      </c>
      <c r="U2667" t="s">
        <v>38</v>
      </c>
      <c r="V2667" t="s">
        <v>2031</v>
      </c>
      <c r="W2667" t="s">
        <v>781</v>
      </c>
      <c r="X2667" t="s">
        <v>33</v>
      </c>
      <c r="Y2667" t="s">
        <v>34</v>
      </c>
    </row>
    <row r="2668" spans="1:25" ht="13.2" hidden="1">
      <c r="A2668" s="7">
        <v>45066.461265902777</v>
      </c>
      <c r="B2668">
        <f t="shared" si="164"/>
        <v>20</v>
      </c>
      <c r="C2668">
        <f t="shared" si="165"/>
        <v>5</v>
      </c>
      <c r="D2668">
        <f t="shared" si="166"/>
        <v>2023</v>
      </c>
      <c r="E2668">
        <f t="shared" si="167"/>
        <v>11</v>
      </c>
      <c r="F2668" t="s">
        <v>30</v>
      </c>
      <c r="G2668">
        <v>577004</v>
      </c>
      <c r="H2668" t="s">
        <v>31</v>
      </c>
      <c r="I2668" t="s">
        <v>2032</v>
      </c>
      <c r="J2668" t="s">
        <v>38</v>
      </c>
      <c r="K2668" t="s">
        <v>38</v>
      </c>
      <c r="L2668" t="s">
        <v>32</v>
      </c>
      <c r="M2668" t="s">
        <v>32</v>
      </c>
      <c r="N2668">
        <v>5</v>
      </c>
      <c r="O2668" t="s">
        <v>2033</v>
      </c>
      <c r="P2668" t="s">
        <v>2040</v>
      </c>
      <c r="Q2668" t="s">
        <v>2048</v>
      </c>
      <c r="R2668" t="s">
        <v>2183</v>
      </c>
      <c r="S2668" t="s">
        <v>2491</v>
      </c>
      <c r="T2668" t="s">
        <v>2496</v>
      </c>
      <c r="U2668" t="s">
        <v>38</v>
      </c>
      <c r="V2668" t="s">
        <v>2031</v>
      </c>
      <c r="W2668" t="s">
        <v>782</v>
      </c>
      <c r="X2668" t="s">
        <v>39</v>
      </c>
      <c r="Y2668" t="s">
        <v>40</v>
      </c>
    </row>
    <row r="2669" spans="1:25" ht="13.2" hidden="1">
      <c r="A2669" s="7">
        <v>45066.461863773147</v>
      </c>
      <c r="B2669">
        <f t="shared" si="164"/>
        <v>20</v>
      </c>
      <c r="C2669">
        <f t="shared" si="165"/>
        <v>5</v>
      </c>
      <c r="D2669">
        <f t="shared" si="166"/>
        <v>2023</v>
      </c>
      <c r="E2669">
        <f t="shared" si="167"/>
        <v>11</v>
      </c>
      <c r="F2669" t="s">
        <v>30</v>
      </c>
      <c r="G2669">
        <v>600052</v>
      </c>
      <c r="H2669" t="s">
        <v>31</v>
      </c>
      <c r="I2669" t="s">
        <v>2032</v>
      </c>
      <c r="J2669" t="s">
        <v>2028</v>
      </c>
      <c r="K2669" t="s">
        <v>2031</v>
      </c>
      <c r="L2669" t="s">
        <v>32</v>
      </c>
      <c r="M2669" t="s">
        <v>32</v>
      </c>
      <c r="N2669">
        <v>8</v>
      </c>
      <c r="O2669" t="s">
        <v>2039</v>
      </c>
      <c r="P2669" t="s">
        <v>2040</v>
      </c>
      <c r="Q2669" t="s">
        <v>2678</v>
      </c>
      <c r="R2669" t="s">
        <v>2228</v>
      </c>
      <c r="S2669" t="s">
        <v>2488</v>
      </c>
      <c r="T2669" t="s">
        <v>2518</v>
      </c>
      <c r="U2669" t="s">
        <v>38</v>
      </c>
      <c r="V2669" t="s">
        <v>2031</v>
      </c>
      <c r="W2669" t="s">
        <v>783</v>
      </c>
      <c r="X2669" t="s">
        <v>43</v>
      </c>
      <c r="Y2669" t="s">
        <v>41</v>
      </c>
    </row>
    <row r="2670" spans="1:25" ht="13.2" hidden="1">
      <c r="A2670" s="7">
        <v>45066.484483842592</v>
      </c>
      <c r="B2670">
        <f t="shared" si="164"/>
        <v>20</v>
      </c>
      <c r="C2670">
        <f t="shared" si="165"/>
        <v>5</v>
      </c>
      <c r="D2670">
        <f t="shared" si="166"/>
        <v>2023</v>
      </c>
      <c r="E2670">
        <f t="shared" si="167"/>
        <v>11</v>
      </c>
      <c r="F2670" t="s">
        <v>30</v>
      </c>
      <c r="G2670">
        <v>400606</v>
      </c>
      <c r="H2670" t="s">
        <v>31</v>
      </c>
      <c r="I2670" t="s">
        <v>2022</v>
      </c>
      <c r="J2670" t="s">
        <v>32</v>
      </c>
      <c r="K2670" t="s">
        <v>38</v>
      </c>
      <c r="L2670" t="s">
        <v>38</v>
      </c>
      <c r="M2670" t="s">
        <v>32</v>
      </c>
      <c r="N2670">
        <v>4</v>
      </c>
      <c r="O2670" t="s">
        <v>2034</v>
      </c>
      <c r="P2670" t="s">
        <v>2041</v>
      </c>
      <c r="Q2670" t="s">
        <v>3313</v>
      </c>
      <c r="R2670" t="s">
        <v>2260</v>
      </c>
      <c r="S2670" t="s">
        <v>3352</v>
      </c>
      <c r="T2670" t="s">
        <v>2499</v>
      </c>
      <c r="U2670" t="s">
        <v>32</v>
      </c>
      <c r="V2670" t="s">
        <v>2031</v>
      </c>
      <c r="W2670" t="s">
        <v>784</v>
      </c>
      <c r="X2670" t="s">
        <v>33</v>
      </c>
      <c r="Y2670" t="s">
        <v>41</v>
      </c>
    </row>
    <row r="2671" spans="1:25" ht="13.2" hidden="1">
      <c r="A2671" s="7">
        <v>45066.521354166667</v>
      </c>
      <c r="B2671">
        <f t="shared" si="164"/>
        <v>20</v>
      </c>
      <c r="C2671">
        <f t="shared" si="165"/>
        <v>5</v>
      </c>
      <c r="D2671">
        <f t="shared" si="166"/>
        <v>2023</v>
      </c>
      <c r="E2671">
        <f t="shared" si="167"/>
        <v>12</v>
      </c>
      <c r="F2671" t="s">
        <v>30</v>
      </c>
      <c r="G2671">
        <v>500046</v>
      </c>
      <c r="H2671" t="s">
        <v>37</v>
      </c>
      <c r="I2671" t="s">
        <v>2026</v>
      </c>
      <c r="J2671" t="s">
        <v>32</v>
      </c>
      <c r="K2671" t="s">
        <v>2031</v>
      </c>
      <c r="L2671" t="s">
        <v>32</v>
      </c>
      <c r="M2671" t="s">
        <v>32</v>
      </c>
      <c r="N2671">
        <v>4</v>
      </c>
      <c r="O2671" t="s">
        <v>2034</v>
      </c>
      <c r="P2671" t="s">
        <v>2040</v>
      </c>
      <c r="Q2671" t="s">
        <v>2048</v>
      </c>
      <c r="R2671" t="s">
        <v>2166</v>
      </c>
      <c r="S2671" t="s">
        <v>3352</v>
      </c>
      <c r="T2671" t="s">
        <v>2496</v>
      </c>
      <c r="U2671" t="s">
        <v>38</v>
      </c>
      <c r="V2671" t="s">
        <v>32</v>
      </c>
      <c r="W2671" t="s">
        <v>785</v>
      </c>
      <c r="X2671" t="s">
        <v>33</v>
      </c>
      <c r="Y2671" t="s">
        <v>46</v>
      </c>
    </row>
    <row r="2672" spans="1:25" ht="13.2" hidden="1">
      <c r="A2672" s="7">
        <v>45066.527317442131</v>
      </c>
      <c r="B2672">
        <f t="shared" si="164"/>
        <v>20</v>
      </c>
      <c r="C2672">
        <f t="shared" si="165"/>
        <v>5</v>
      </c>
      <c r="D2672">
        <f t="shared" si="166"/>
        <v>2023</v>
      </c>
      <c r="E2672">
        <f t="shared" si="167"/>
        <v>12</v>
      </c>
      <c r="F2672" t="s">
        <v>30</v>
      </c>
      <c r="G2672">
        <v>751024</v>
      </c>
      <c r="H2672" t="s">
        <v>31</v>
      </c>
      <c r="I2672" t="s">
        <v>2025</v>
      </c>
      <c r="J2672" t="s">
        <v>38</v>
      </c>
      <c r="K2672" t="s">
        <v>2031</v>
      </c>
      <c r="L2672" t="s">
        <v>32</v>
      </c>
      <c r="M2672" t="s">
        <v>32</v>
      </c>
      <c r="N2672">
        <v>5</v>
      </c>
      <c r="O2672" t="s">
        <v>2034</v>
      </c>
      <c r="P2672" t="s">
        <v>2040</v>
      </c>
      <c r="Q2672" t="s">
        <v>3314</v>
      </c>
      <c r="R2672" t="s">
        <v>2707</v>
      </c>
      <c r="S2672" t="s">
        <v>2491</v>
      </c>
      <c r="T2672" t="s">
        <v>2496</v>
      </c>
      <c r="U2672" t="s">
        <v>38</v>
      </c>
      <c r="V2672" t="s">
        <v>2031</v>
      </c>
      <c r="W2672" t="s">
        <v>786</v>
      </c>
      <c r="X2672" t="s">
        <v>44</v>
      </c>
      <c r="Y2672" t="s">
        <v>45</v>
      </c>
    </row>
    <row r="2673" spans="1:25" ht="13.2" hidden="1">
      <c r="A2673" s="7">
        <v>45066.530769062505</v>
      </c>
      <c r="B2673">
        <f t="shared" si="164"/>
        <v>20</v>
      </c>
      <c r="C2673">
        <f t="shared" si="165"/>
        <v>5</v>
      </c>
      <c r="D2673">
        <f t="shared" si="166"/>
        <v>2023</v>
      </c>
      <c r="E2673">
        <f t="shared" si="167"/>
        <v>12</v>
      </c>
      <c r="F2673" t="s">
        <v>30</v>
      </c>
      <c r="G2673">
        <v>503230</v>
      </c>
      <c r="H2673" t="s">
        <v>31</v>
      </c>
      <c r="I2673" t="s">
        <v>2032</v>
      </c>
      <c r="J2673" t="s">
        <v>32</v>
      </c>
      <c r="K2673" t="s">
        <v>2031</v>
      </c>
      <c r="L2673" t="s">
        <v>32</v>
      </c>
      <c r="M2673" t="s">
        <v>32</v>
      </c>
      <c r="N2673">
        <v>1</v>
      </c>
      <c r="O2673" t="s">
        <v>2039</v>
      </c>
      <c r="P2673" t="s">
        <v>2042</v>
      </c>
      <c r="Q2673" t="s">
        <v>3311</v>
      </c>
      <c r="R2673" t="s">
        <v>2674</v>
      </c>
      <c r="S2673" t="s">
        <v>2488</v>
      </c>
      <c r="T2673" t="s">
        <v>2496</v>
      </c>
      <c r="U2673" t="s">
        <v>32</v>
      </c>
      <c r="V2673" t="s">
        <v>2031</v>
      </c>
      <c r="W2673" t="s">
        <v>787</v>
      </c>
      <c r="X2673" t="s">
        <v>33</v>
      </c>
      <c r="Y2673" t="s">
        <v>41</v>
      </c>
    </row>
    <row r="2674" spans="1:25" ht="13.2" hidden="1">
      <c r="A2674" s="7">
        <v>45066.537763437504</v>
      </c>
      <c r="B2674">
        <f t="shared" si="164"/>
        <v>20</v>
      </c>
      <c r="C2674">
        <f t="shared" si="165"/>
        <v>5</v>
      </c>
      <c r="D2674">
        <f t="shared" si="166"/>
        <v>2023</v>
      </c>
      <c r="E2674">
        <f t="shared" si="167"/>
        <v>12</v>
      </c>
      <c r="F2674" t="s">
        <v>30</v>
      </c>
      <c r="G2674">
        <v>122018</v>
      </c>
      <c r="H2674" t="s">
        <v>31</v>
      </c>
      <c r="I2674" t="s">
        <v>2026</v>
      </c>
      <c r="J2674" t="s">
        <v>32</v>
      </c>
      <c r="K2674" t="s">
        <v>2031</v>
      </c>
      <c r="L2674" t="s">
        <v>32</v>
      </c>
      <c r="M2674" t="s">
        <v>32</v>
      </c>
      <c r="N2674">
        <v>5</v>
      </c>
      <c r="O2674" t="s">
        <v>2034</v>
      </c>
      <c r="P2674" t="s">
        <v>2040</v>
      </c>
      <c r="Q2674" t="s">
        <v>3319</v>
      </c>
      <c r="R2674" t="s">
        <v>3067</v>
      </c>
      <c r="S2674" t="s">
        <v>3352</v>
      </c>
      <c r="T2674" t="s">
        <v>2493</v>
      </c>
      <c r="U2674" t="s">
        <v>38</v>
      </c>
      <c r="V2674" t="s">
        <v>32</v>
      </c>
      <c r="W2674" t="s">
        <v>788</v>
      </c>
      <c r="X2674" t="s">
        <v>44</v>
      </c>
      <c r="Y2674" t="s">
        <v>45</v>
      </c>
    </row>
    <row r="2675" spans="1:25" ht="13.2" hidden="1">
      <c r="A2675" s="7">
        <v>45066.549286273148</v>
      </c>
      <c r="B2675">
        <f t="shared" si="164"/>
        <v>20</v>
      </c>
      <c r="C2675">
        <f t="shared" si="165"/>
        <v>5</v>
      </c>
      <c r="D2675">
        <f t="shared" si="166"/>
        <v>2023</v>
      </c>
      <c r="E2675">
        <f t="shared" si="167"/>
        <v>13</v>
      </c>
      <c r="F2675" t="s">
        <v>30</v>
      </c>
      <c r="G2675">
        <v>400701</v>
      </c>
      <c r="H2675" t="s">
        <v>31</v>
      </c>
      <c r="I2675" t="s">
        <v>2032</v>
      </c>
      <c r="J2675" t="s">
        <v>32</v>
      </c>
      <c r="K2675" t="s">
        <v>38</v>
      </c>
      <c r="L2675" t="s">
        <v>32</v>
      </c>
      <c r="M2675" t="s">
        <v>32</v>
      </c>
      <c r="N2675">
        <v>3</v>
      </c>
      <c r="O2675" t="s">
        <v>2034</v>
      </c>
      <c r="P2675" t="s">
        <v>2042</v>
      </c>
      <c r="Q2675" t="s">
        <v>3325</v>
      </c>
      <c r="R2675" t="s">
        <v>2672</v>
      </c>
      <c r="S2675" t="s">
        <v>2488</v>
      </c>
      <c r="T2675" t="s">
        <v>2493</v>
      </c>
      <c r="U2675" t="s">
        <v>38</v>
      </c>
      <c r="V2675" t="s">
        <v>2031</v>
      </c>
      <c r="W2675" t="s">
        <v>789</v>
      </c>
      <c r="X2675" t="s">
        <v>44</v>
      </c>
      <c r="Y2675" t="s">
        <v>40</v>
      </c>
    </row>
    <row r="2676" spans="1:25" ht="13.2" hidden="1">
      <c r="A2676" s="7">
        <v>45066.551721805554</v>
      </c>
      <c r="B2676">
        <f t="shared" si="164"/>
        <v>20</v>
      </c>
      <c r="C2676">
        <f t="shared" si="165"/>
        <v>5</v>
      </c>
      <c r="D2676">
        <f t="shared" si="166"/>
        <v>2023</v>
      </c>
      <c r="E2676">
        <f t="shared" si="167"/>
        <v>13</v>
      </c>
      <c r="F2676" t="s">
        <v>30</v>
      </c>
      <c r="G2676">
        <v>421201</v>
      </c>
      <c r="H2676" t="s">
        <v>37</v>
      </c>
      <c r="I2676" t="s">
        <v>2032</v>
      </c>
      <c r="J2676" t="s">
        <v>38</v>
      </c>
      <c r="K2676" t="s">
        <v>38</v>
      </c>
      <c r="L2676" t="s">
        <v>38</v>
      </c>
      <c r="M2676" t="s">
        <v>38</v>
      </c>
      <c r="N2676">
        <v>5</v>
      </c>
      <c r="O2676" t="s">
        <v>2038</v>
      </c>
      <c r="P2676" t="s">
        <v>2042</v>
      </c>
      <c r="Q2676" t="s">
        <v>3311</v>
      </c>
      <c r="R2676" t="s">
        <v>2834</v>
      </c>
      <c r="S2676" t="s">
        <v>2488</v>
      </c>
      <c r="T2676" t="s">
        <v>2493</v>
      </c>
      <c r="U2676" t="s">
        <v>38</v>
      </c>
      <c r="V2676" t="s">
        <v>38</v>
      </c>
      <c r="W2676" t="s">
        <v>790</v>
      </c>
      <c r="X2676" t="s">
        <v>48</v>
      </c>
      <c r="Y2676" t="s">
        <v>47</v>
      </c>
    </row>
    <row r="2677" spans="1:25" ht="13.2" hidden="1">
      <c r="A2677" s="7">
        <v>45066.555338425926</v>
      </c>
      <c r="B2677">
        <f t="shared" si="164"/>
        <v>20</v>
      </c>
      <c r="C2677">
        <f t="shared" si="165"/>
        <v>5</v>
      </c>
      <c r="D2677">
        <f t="shared" si="166"/>
        <v>2023</v>
      </c>
      <c r="E2677">
        <f t="shared" si="167"/>
        <v>13</v>
      </c>
      <c r="F2677" t="s">
        <v>30</v>
      </c>
      <c r="G2677">
        <v>631502</v>
      </c>
      <c r="H2677" t="s">
        <v>31</v>
      </c>
      <c r="I2677" t="s">
        <v>2026</v>
      </c>
      <c r="J2677" t="s">
        <v>38</v>
      </c>
      <c r="K2677" t="s">
        <v>38</v>
      </c>
      <c r="L2677" t="s">
        <v>38</v>
      </c>
      <c r="M2677" t="s">
        <v>38</v>
      </c>
      <c r="N2677">
        <v>8</v>
      </c>
      <c r="O2677" t="s">
        <v>2039</v>
      </c>
      <c r="P2677" t="s">
        <v>2040</v>
      </c>
      <c r="Q2677" t="s">
        <v>2708</v>
      </c>
      <c r="R2677" t="s">
        <v>2148</v>
      </c>
      <c r="S2677" t="s">
        <v>2491</v>
      </c>
      <c r="T2677" t="s">
        <v>2496</v>
      </c>
      <c r="U2677" t="s">
        <v>38</v>
      </c>
      <c r="V2677" t="s">
        <v>2031</v>
      </c>
      <c r="W2677" t="s">
        <v>791</v>
      </c>
      <c r="X2677" t="s">
        <v>33</v>
      </c>
      <c r="Y2677" t="s">
        <v>36</v>
      </c>
    </row>
    <row r="2678" spans="1:25" ht="13.2" hidden="1">
      <c r="A2678" s="7">
        <v>45066.556908032406</v>
      </c>
      <c r="B2678">
        <f t="shared" si="164"/>
        <v>20</v>
      </c>
      <c r="C2678">
        <f t="shared" si="165"/>
        <v>5</v>
      </c>
      <c r="D2678">
        <f t="shared" si="166"/>
        <v>2023</v>
      </c>
      <c r="E2678">
        <f t="shared" si="167"/>
        <v>13</v>
      </c>
      <c r="F2678" t="s">
        <v>30</v>
      </c>
      <c r="G2678">
        <v>421301</v>
      </c>
      <c r="H2678" t="s">
        <v>31</v>
      </c>
      <c r="I2678" t="s">
        <v>2032</v>
      </c>
      <c r="J2678" t="s">
        <v>38</v>
      </c>
      <c r="K2678" t="s">
        <v>2031</v>
      </c>
      <c r="L2678" t="s">
        <v>38</v>
      </c>
      <c r="M2678" t="s">
        <v>38</v>
      </c>
      <c r="N2678">
        <v>10</v>
      </c>
      <c r="O2678" t="s">
        <v>2038</v>
      </c>
      <c r="P2678" t="s">
        <v>2042</v>
      </c>
      <c r="Q2678" t="s">
        <v>3321</v>
      </c>
      <c r="R2678" t="s">
        <v>2855</v>
      </c>
      <c r="S2678" t="s">
        <v>2489</v>
      </c>
      <c r="T2678" t="s">
        <v>2508</v>
      </c>
      <c r="U2678" t="s">
        <v>38</v>
      </c>
      <c r="V2678" t="s">
        <v>2031</v>
      </c>
      <c r="W2678" t="s">
        <v>792</v>
      </c>
      <c r="X2678" t="s">
        <v>39</v>
      </c>
      <c r="Y2678" t="s">
        <v>40</v>
      </c>
    </row>
    <row r="2679" spans="1:25" ht="13.2" hidden="1">
      <c r="A2679" s="7">
        <v>45066.561851562496</v>
      </c>
      <c r="B2679">
        <f t="shared" si="164"/>
        <v>20</v>
      </c>
      <c r="C2679">
        <f t="shared" si="165"/>
        <v>5</v>
      </c>
      <c r="D2679">
        <f t="shared" si="166"/>
        <v>2023</v>
      </c>
      <c r="E2679">
        <f t="shared" si="167"/>
        <v>13</v>
      </c>
      <c r="F2679" t="s">
        <v>30</v>
      </c>
      <c r="G2679">
        <v>632513</v>
      </c>
      <c r="H2679" t="s">
        <v>37</v>
      </c>
      <c r="I2679" t="s">
        <v>2032</v>
      </c>
      <c r="J2679" t="s">
        <v>32</v>
      </c>
      <c r="K2679" t="s">
        <v>38</v>
      </c>
      <c r="L2679" t="s">
        <v>32</v>
      </c>
      <c r="M2679" t="s">
        <v>32</v>
      </c>
      <c r="N2679">
        <v>5</v>
      </c>
      <c r="O2679" t="s">
        <v>2038</v>
      </c>
      <c r="P2679" t="s">
        <v>2042</v>
      </c>
      <c r="Q2679" t="s">
        <v>3314</v>
      </c>
      <c r="R2679" t="s">
        <v>2159</v>
      </c>
      <c r="S2679" t="s">
        <v>2488</v>
      </c>
      <c r="T2679" t="s">
        <v>2498</v>
      </c>
      <c r="U2679" t="s">
        <v>38</v>
      </c>
      <c r="V2679" t="s">
        <v>38</v>
      </c>
      <c r="W2679" t="s">
        <v>793</v>
      </c>
      <c r="X2679" t="s">
        <v>39</v>
      </c>
      <c r="Y2679" t="s">
        <v>40</v>
      </c>
    </row>
    <row r="2680" spans="1:25" ht="13.2" hidden="1">
      <c r="A2680" s="7">
        <v>45066.567305439814</v>
      </c>
      <c r="B2680">
        <f t="shared" si="164"/>
        <v>20</v>
      </c>
      <c r="C2680">
        <f t="shared" si="165"/>
        <v>5</v>
      </c>
      <c r="D2680">
        <f t="shared" si="166"/>
        <v>2023</v>
      </c>
      <c r="E2680">
        <f t="shared" si="167"/>
        <v>13</v>
      </c>
      <c r="F2680" t="s">
        <v>30</v>
      </c>
      <c r="G2680">
        <v>600117</v>
      </c>
      <c r="H2680" t="s">
        <v>31</v>
      </c>
      <c r="I2680" t="s">
        <v>2032</v>
      </c>
      <c r="J2680" t="s">
        <v>32</v>
      </c>
      <c r="K2680" t="s">
        <v>2031</v>
      </c>
      <c r="L2680" t="s">
        <v>32</v>
      </c>
      <c r="M2680" t="s">
        <v>32</v>
      </c>
      <c r="N2680">
        <v>1</v>
      </c>
      <c r="O2680" t="s">
        <v>2038</v>
      </c>
      <c r="P2680" t="s">
        <v>2042</v>
      </c>
      <c r="Q2680" t="s">
        <v>3314</v>
      </c>
      <c r="R2680" t="s">
        <v>2763</v>
      </c>
      <c r="S2680" t="s">
        <v>2488</v>
      </c>
      <c r="T2680" t="s">
        <v>2500</v>
      </c>
      <c r="U2680" t="s">
        <v>38</v>
      </c>
      <c r="V2680" t="s">
        <v>2031</v>
      </c>
      <c r="W2680" t="s">
        <v>794</v>
      </c>
      <c r="X2680" t="s">
        <v>35</v>
      </c>
      <c r="Y2680" t="s">
        <v>46</v>
      </c>
    </row>
    <row r="2681" spans="1:25" ht="13.2" hidden="1">
      <c r="A2681" s="7">
        <v>45066.567723784727</v>
      </c>
      <c r="B2681">
        <f t="shared" si="164"/>
        <v>20</v>
      </c>
      <c r="C2681">
        <f t="shared" si="165"/>
        <v>5</v>
      </c>
      <c r="D2681">
        <f t="shared" si="166"/>
        <v>2023</v>
      </c>
      <c r="E2681">
        <f t="shared" si="167"/>
        <v>13</v>
      </c>
      <c r="F2681" t="s">
        <v>30</v>
      </c>
      <c r="G2681">
        <v>603211</v>
      </c>
      <c r="H2681" t="s">
        <v>31</v>
      </c>
      <c r="I2681" t="s">
        <v>2022</v>
      </c>
      <c r="J2681" t="s">
        <v>38</v>
      </c>
      <c r="K2681" t="s">
        <v>2031</v>
      </c>
      <c r="L2681" t="s">
        <v>32</v>
      </c>
      <c r="M2681" t="s">
        <v>38</v>
      </c>
      <c r="N2681">
        <v>5</v>
      </c>
      <c r="O2681" t="s">
        <v>2034</v>
      </c>
      <c r="P2681" t="s">
        <v>2042</v>
      </c>
      <c r="Q2681" t="s">
        <v>2048</v>
      </c>
      <c r="R2681" t="s">
        <v>2145</v>
      </c>
      <c r="S2681" t="s">
        <v>2491</v>
      </c>
      <c r="T2681" t="s">
        <v>2494</v>
      </c>
      <c r="U2681" t="s">
        <v>38</v>
      </c>
      <c r="V2681" t="s">
        <v>32</v>
      </c>
      <c r="W2681" t="s">
        <v>795</v>
      </c>
      <c r="X2681" t="s">
        <v>44</v>
      </c>
      <c r="Y2681" t="s">
        <v>40</v>
      </c>
    </row>
    <row r="2682" spans="1:25" ht="13.2" hidden="1">
      <c r="A2682" s="7">
        <v>45066.569360439811</v>
      </c>
      <c r="B2682">
        <f t="shared" si="164"/>
        <v>20</v>
      </c>
      <c r="C2682">
        <f t="shared" si="165"/>
        <v>5</v>
      </c>
      <c r="D2682">
        <f t="shared" si="166"/>
        <v>2023</v>
      </c>
      <c r="E2682">
        <f t="shared" si="167"/>
        <v>13</v>
      </c>
      <c r="F2682" t="s">
        <v>30</v>
      </c>
      <c r="G2682">
        <v>600127</v>
      </c>
      <c r="H2682" t="s">
        <v>31</v>
      </c>
      <c r="I2682" t="s">
        <v>2032</v>
      </c>
      <c r="J2682" t="s">
        <v>38</v>
      </c>
      <c r="K2682" t="s">
        <v>38</v>
      </c>
      <c r="L2682" t="s">
        <v>38</v>
      </c>
      <c r="M2682" t="s">
        <v>38</v>
      </c>
      <c r="N2682">
        <v>10</v>
      </c>
      <c r="O2682" t="s">
        <v>2034</v>
      </c>
      <c r="P2682" t="s">
        <v>2041</v>
      </c>
      <c r="Q2682" t="s">
        <v>3311</v>
      </c>
      <c r="R2682" t="s">
        <v>2702</v>
      </c>
      <c r="S2682" t="s">
        <v>3352</v>
      </c>
      <c r="T2682" t="s">
        <v>2512</v>
      </c>
      <c r="U2682" t="s">
        <v>38</v>
      </c>
      <c r="V2682" t="s">
        <v>38</v>
      </c>
      <c r="W2682" t="s">
        <v>3068</v>
      </c>
      <c r="X2682" t="s">
        <v>39</v>
      </c>
      <c r="Y2682" t="s">
        <v>40</v>
      </c>
    </row>
    <row r="2683" spans="1:25" ht="13.2" hidden="1">
      <c r="A2683" s="7">
        <v>45066.57058349537</v>
      </c>
      <c r="B2683">
        <f t="shared" si="164"/>
        <v>20</v>
      </c>
      <c r="C2683">
        <f t="shared" si="165"/>
        <v>5</v>
      </c>
      <c r="D2683">
        <f t="shared" si="166"/>
        <v>2023</v>
      </c>
      <c r="E2683">
        <f t="shared" si="167"/>
        <v>13</v>
      </c>
      <c r="F2683" t="s">
        <v>30</v>
      </c>
      <c r="G2683">
        <v>631203</v>
      </c>
      <c r="H2683" t="s">
        <v>31</v>
      </c>
      <c r="I2683" t="s">
        <v>2022</v>
      </c>
      <c r="J2683" t="s">
        <v>38</v>
      </c>
      <c r="K2683" t="s">
        <v>38</v>
      </c>
      <c r="L2683" t="s">
        <v>32</v>
      </c>
      <c r="M2683" t="s">
        <v>32</v>
      </c>
      <c r="N2683">
        <v>5</v>
      </c>
      <c r="O2683" t="s">
        <v>2038</v>
      </c>
      <c r="P2683" t="s">
        <v>2042</v>
      </c>
      <c r="Q2683" t="s">
        <v>3311</v>
      </c>
      <c r="R2683" t="s">
        <v>2714</v>
      </c>
      <c r="S2683" t="s">
        <v>2488</v>
      </c>
      <c r="T2683" t="s">
        <v>2498</v>
      </c>
      <c r="U2683" t="s">
        <v>38</v>
      </c>
      <c r="V2683" t="s">
        <v>2031</v>
      </c>
      <c r="W2683" t="s">
        <v>796</v>
      </c>
      <c r="X2683" t="s">
        <v>33</v>
      </c>
      <c r="Y2683" t="s">
        <v>36</v>
      </c>
    </row>
    <row r="2684" spans="1:25" ht="13.2" hidden="1">
      <c r="A2684" s="7">
        <v>45066.578281782407</v>
      </c>
      <c r="B2684">
        <f t="shared" si="164"/>
        <v>20</v>
      </c>
      <c r="C2684">
        <f t="shared" si="165"/>
        <v>5</v>
      </c>
      <c r="D2684">
        <f t="shared" si="166"/>
        <v>2023</v>
      </c>
      <c r="E2684">
        <f t="shared" si="167"/>
        <v>13</v>
      </c>
      <c r="F2684" t="s">
        <v>30</v>
      </c>
      <c r="G2684">
        <v>756001</v>
      </c>
      <c r="H2684" t="s">
        <v>31</v>
      </c>
      <c r="I2684" t="s">
        <v>2032</v>
      </c>
      <c r="J2684" t="s">
        <v>2028</v>
      </c>
      <c r="K2684" t="s">
        <v>38</v>
      </c>
      <c r="L2684" t="s">
        <v>32</v>
      </c>
      <c r="M2684" t="s">
        <v>32</v>
      </c>
      <c r="N2684">
        <v>8</v>
      </c>
      <c r="O2684" t="s">
        <v>2034</v>
      </c>
      <c r="P2684" t="s">
        <v>2042</v>
      </c>
      <c r="Q2684" t="s">
        <v>3317</v>
      </c>
      <c r="R2684" t="s">
        <v>2384</v>
      </c>
      <c r="S2684" t="s">
        <v>3352</v>
      </c>
      <c r="T2684" t="s">
        <v>2496</v>
      </c>
      <c r="U2684" t="s">
        <v>38</v>
      </c>
      <c r="V2684" t="s">
        <v>38</v>
      </c>
      <c r="W2684" t="s">
        <v>797</v>
      </c>
      <c r="X2684" t="s">
        <v>43</v>
      </c>
      <c r="Y2684" t="s">
        <v>36</v>
      </c>
    </row>
    <row r="2685" spans="1:25" ht="13.2" hidden="1">
      <c r="A2685" s="7">
        <v>45066.593431400463</v>
      </c>
      <c r="B2685">
        <f t="shared" si="164"/>
        <v>20</v>
      </c>
      <c r="C2685">
        <f t="shared" si="165"/>
        <v>5</v>
      </c>
      <c r="D2685">
        <f t="shared" si="166"/>
        <v>2023</v>
      </c>
      <c r="E2685">
        <f t="shared" si="167"/>
        <v>14</v>
      </c>
      <c r="F2685" t="s">
        <v>30</v>
      </c>
      <c r="G2685">
        <v>756045</v>
      </c>
      <c r="H2685" t="s">
        <v>31</v>
      </c>
      <c r="I2685" t="s">
        <v>2026</v>
      </c>
      <c r="J2685" t="s">
        <v>2028</v>
      </c>
      <c r="K2685" t="s">
        <v>2031</v>
      </c>
      <c r="L2685" t="s">
        <v>38</v>
      </c>
      <c r="M2685" t="s">
        <v>32</v>
      </c>
      <c r="N2685">
        <v>5</v>
      </c>
      <c r="O2685" t="s">
        <v>2037</v>
      </c>
      <c r="P2685" t="s">
        <v>2040</v>
      </c>
      <c r="Q2685" t="s">
        <v>2048</v>
      </c>
      <c r="R2685" t="s">
        <v>2167</v>
      </c>
      <c r="S2685" t="s">
        <v>2491</v>
      </c>
      <c r="T2685" t="s">
        <v>2517</v>
      </c>
      <c r="U2685" t="s">
        <v>38</v>
      </c>
      <c r="V2685" t="s">
        <v>2031</v>
      </c>
      <c r="W2685" t="s">
        <v>798</v>
      </c>
      <c r="X2685" t="s">
        <v>33</v>
      </c>
      <c r="Y2685" t="s">
        <v>41</v>
      </c>
    </row>
    <row r="2686" spans="1:25" ht="13.2" hidden="1">
      <c r="A2686" s="7">
        <v>45066.599956944439</v>
      </c>
      <c r="B2686">
        <f t="shared" si="164"/>
        <v>20</v>
      </c>
      <c r="C2686">
        <f t="shared" si="165"/>
        <v>5</v>
      </c>
      <c r="D2686">
        <f t="shared" si="166"/>
        <v>2023</v>
      </c>
      <c r="E2686">
        <f t="shared" si="167"/>
        <v>14</v>
      </c>
      <c r="F2686" t="s">
        <v>30</v>
      </c>
      <c r="G2686">
        <v>416510</v>
      </c>
      <c r="H2686" t="s">
        <v>37</v>
      </c>
      <c r="I2686" t="s">
        <v>2032</v>
      </c>
      <c r="J2686" t="s">
        <v>32</v>
      </c>
      <c r="K2686" t="s">
        <v>2031</v>
      </c>
      <c r="L2686" t="s">
        <v>32</v>
      </c>
      <c r="M2686" t="s">
        <v>32</v>
      </c>
      <c r="N2686">
        <v>5</v>
      </c>
      <c r="O2686" t="s">
        <v>2033</v>
      </c>
      <c r="P2686" t="s">
        <v>2042</v>
      </c>
      <c r="Q2686" t="s">
        <v>3322</v>
      </c>
      <c r="R2686" t="s">
        <v>2057</v>
      </c>
      <c r="S2686" t="s">
        <v>2491</v>
      </c>
      <c r="T2686" t="s">
        <v>2493</v>
      </c>
      <c r="U2686" t="s">
        <v>2522</v>
      </c>
      <c r="V2686" t="s">
        <v>2031</v>
      </c>
      <c r="W2686" t="s">
        <v>3069</v>
      </c>
      <c r="X2686" t="s">
        <v>42</v>
      </c>
      <c r="Y2686" t="s">
        <v>41</v>
      </c>
    </row>
    <row r="2687" spans="1:25" ht="13.2" hidden="1">
      <c r="A2687" s="7">
        <v>45066.64204175926</v>
      </c>
      <c r="B2687">
        <f t="shared" si="164"/>
        <v>20</v>
      </c>
      <c r="C2687">
        <f t="shared" si="165"/>
        <v>5</v>
      </c>
      <c r="D2687">
        <f t="shared" si="166"/>
        <v>2023</v>
      </c>
      <c r="E2687">
        <f t="shared" si="167"/>
        <v>15</v>
      </c>
      <c r="F2687" t="s">
        <v>30</v>
      </c>
      <c r="G2687">
        <v>400701</v>
      </c>
      <c r="H2687" t="s">
        <v>31</v>
      </c>
      <c r="I2687" t="s">
        <v>2025</v>
      </c>
      <c r="J2687" t="s">
        <v>38</v>
      </c>
      <c r="K2687" t="s">
        <v>2031</v>
      </c>
      <c r="L2687" t="s">
        <v>32</v>
      </c>
      <c r="M2687" t="s">
        <v>32</v>
      </c>
      <c r="N2687">
        <v>5</v>
      </c>
      <c r="O2687" t="s">
        <v>2039</v>
      </c>
      <c r="P2687" t="s">
        <v>2040</v>
      </c>
      <c r="Q2687" t="s">
        <v>2048</v>
      </c>
      <c r="R2687" t="s">
        <v>2665</v>
      </c>
      <c r="S2687" t="s">
        <v>2491</v>
      </c>
      <c r="T2687" t="s">
        <v>2493</v>
      </c>
      <c r="U2687" t="s">
        <v>38</v>
      </c>
      <c r="V2687" t="s">
        <v>2031</v>
      </c>
      <c r="W2687" t="s">
        <v>799</v>
      </c>
      <c r="X2687" t="s">
        <v>43</v>
      </c>
      <c r="Y2687" t="s">
        <v>36</v>
      </c>
    </row>
    <row r="2688" spans="1:25" ht="13.2" hidden="1">
      <c r="A2688" s="7">
        <v>45066.644071435185</v>
      </c>
      <c r="B2688">
        <f t="shared" si="164"/>
        <v>20</v>
      </c>
      <c r="C2688">
        <f t="shared" si="165"/>
        <v>5</v>
      </c>
      <c r="D2688">
        <f t="shared" si="166"/>
        <v>2023</v>
      </c>
      <c r="E2688">
        <f t="shared" si="167"/>
        <v>15</v>
      </c>
      <c r="F2688" t="s">
        <v>30</v>
      </c>
      <c r="G2688">
        <v>522509</v>
      </c>
      <c r="H2688" t="s">
        <v>37</v>
      </c>
      <c r="I2688" t="s">
        <v>2025</v>
      </c>
      <c r="J2688" t="s">
        <v>32</v>
      </c>
      <c r="K2688" t="s">
        <v>2031</v>
      </c>
      <c r="L2688" t="s">
        <v>38</v>
      </c>
      <c r="M2688" t="s">
        <v>38</v>
      </c>
      <c r="N2688">
        <v>4</v>
      </c>
      <c r="O2688" t="s">
        <v>2034</v>
      </c>
      <c r="P2688" t="s">
        <v>2042</v>
      </c>
      <c r="Q2688" t="s">
        <v>3317</v>
      </c>
      <c r="R2688" t="s">
        <v>2702</v>
      </c>
      <c r="S2688" t="s">
        <v>2491</v>
      </c>
      <c r="T2688" t="s">
        <v>2496</v>
      </c>
      <c r="U2688" t="s">
        <v>32</v>
      </c>
      <c r="V2688" t="s">
        <v>2031</v>
      </c>
      <c r="W2688" t="s">
        <v>800</v>
      </c>
      <c r="X2688" t="s">
        <v>33</v>
      </c>
      <c r="Y2688" t="s">
        <v>41</v>
      </c>
    </row>
    <row r="2689" spans="1:25" ht="13.2" hidden="1">
      <c r="A2689" s="7">
        <v>45066.645708993055</v>
      </c>
      <c r="B2689">
        <f t="shared" si="164"/>
        <v>20</v>
      </c>
      <c r="C2689">
        <f t="shared" si="165"/>
        <v>5</v>
      </c>
      <c r="D2689">
        <f t="shared" si="166"/>
        <v>2023</v>
      </c>
      <c r="E2689">
        <f t="shared" si="167"/>
        <v>15</v>
      </c>
      <c r="F2689" t="s">
        <v>30</v>
      </c>
      <c r="G2689">
        <v>522613</v>
      </c>
      <c r="H2689" t="s">
        <v>31</v>
      </c>
      <c r="I2689" t="s">
        <v>2025</v>
      </c>
      <c r="J2689" t="s">
        <v>2028</v>
      </c>
      <c r="K2689" t="s">
        <v>2031</v>
      </c>
      <c r="L2689" t="s">
        <v>32</v>
      </c>
      <c r="M2689" t="s">
        <v>32</v>
      </c>
      <c r="N2689">
        <v>10</v>
      </c>
      <c r="O2689" t="s">
        <v>2033</v>
      </c>
      <c r="P2689" t="s">
        <v>2040</v>
      </c>
      <c r="Q2689" t="s">
        <v>2048</v>
      </c>
      <c r="R2689" t="s">
        <v>2663</v>
      </c>
      <c r="S2689" t="s">
        <v>2491</v>
      </c>
      <c r="T2689" t="s">
        <v>2493</v>
      </c>
      <c r="U2689" t="s">
        <v>38</v>
      </c>
      <c r="V2689" t="s">
        <v>2031</v>
      </c>
      <c r="W2689" t="s">
        <v>801</v>
      </c>
      <c r="X2689" t="s">
        <v>44</v>
      </c>
      <c r="Y2689" t="s">
        <v>41</v>
      </c>
    </row>
    <row r="2690" spans="1:25" ht="13.2" hidden="1">
      <c r="A2690" s="7">
        <v>45066.645922800926</v>
      </c>
      <c r="B2690">
        <f t="shared" si="164"/>
        <v>20</v>
      </c>
      <c r="C2690">
        <f t="shared" si="165"/>
        <v>5</v>
      </c>
      <c r="D2690">
        <f t="shared" si="166"/>
        <v>2023</v>
      </c>
      <c r="E2690">
        <f t="shared" si="167"/>
        <v>15</v>
      </c>
      <c r="F2690" t="s">
        <v>30</v>
      </c>
      <c r="G2690">
        <v>500072</v>
      </c>
      <c r="H2690" t="s">
        <v>37</v>
      </c>
      <c r="I2690" t="s">
        <v>2022</v>
      </c>
      <c r="J2690" t="s">
        <v>38</v>
      </c>
      <c r="K2690" t="s">
        <v>38</v>
      </c>
      <c r="L2690" t="s">
        <v>38</v>
      </c>
      <c r="M2690" t="s">
        <v>38</v>
      </c>
      <c r="N2690">
        <v>10</v>
      </c>
      <c r="O2690" t="s">
        <v>2037</v>
      </c>
      <c r="P2690" t="s">
        <v>2042</v>
      </c>
      <c r="Q2690" t="s">
        <v>3321</v>
      </c>
      <c r="R2690" t="s">
        <v>2669</v>
      </c>
      <c r="S2690" t="s">
        <v>2489</v>
      </c>
      <c r="T2690" t="s">
        <v>2493</v>
      </c>
      <c r="U2690" t="s">
        <v>38</v>
      </c>
      <c r="V2690" t="s">
        <v>38</v>
      </c>
      <c r="W2690" t="s">
        <v>802</v>
      </c>
      <c r="X2690" t="s">
        <v>42</v>
      </c>
      <c r="Y2690" t="s">
        <v>34</v>
      </c>
    </row>
    <row r="2691" spans="1:25" ht="13.2" hidden="1">
      <c r="A2691" s="7">
        <v>45066.646354976852</v>
      </c>
      <c r="B2691">
        <f t="shared" ref="B2691:B2754" si="168">DAY(A2691)</f>
        <v>20</v>
      </c>
      <c r="C2691">
        <f t="shared" ref="C2691:C2754" si="169">MONTH(A2691)</f>
        <v>5</v>
      </c>
      <c r="D2691">
        <f t="shared" ref="D2691:D2754" si="170">YEAR(A2691)</f>
        <v>2023</v>
      </c>
      <c r="E2691">
        <f t="shared" ref="E2691:E2754" si="171">HOUR(A2691)</f>
        <v>15</v>
      </c>
      <c r="F2691" t="s">
        <v>30</v>
      </c>
      <c r="G2691">
        <v>572136</v>
      </c>
      <c r="H2691" t="s">
        <v>31</v>
      </c>
      <c r="I2691" t="s">
        <v>2032</v>
      </c>
      <c r="J2691" t="s">
        <v>2028</v>
      </c>
      <c r="K2691" t="s">
        <v>32</v>
      </c>
      <c r="L2691" t="s">
        <v>32</v>
      </c>
      <c r="M2691" t="s">
        <v>32</v>
      </c>
      <c r="N2691">
        <v>1</v>
      </c>
      <c r="O2691" t="s">
        <v>2034</v>
      </c>
      <c r="P2691" t="s">
        <v>2040</v>
      </c>
      <c r="Q2691" t="s">
        <v>3310</v>
      </c>
      <c r="R2691" t="s">
        <v>2655</v>
      </c>
      <c r="S2691" t="s">
        <v>2491</v>
      </c>
      <c r="T2691" t="s">
        <v>2499</v>
      </c>
      <c r="U2691" t="s">
        <v>38</v>
      </c>
      <c r="V2691" t="s">
        <v>32</v>
      </c>
      <c r="W2691" t="s">
        <v>3070</v>
      </c>
      <c r="X2691" t="s">
        <v>33</v>
      </c>
      <c r="Y2691" t="s">
        <v>46</v>
      </c>
    </row>
    <row r="2692" spans="1:25" ht="13.2" hidden="1">
      <c r="A2692" s="7">
        <v>45066.646806469907</v>
      </c>
      <c r="B2692">
        <f t="shared" si="168"/>
        <v>20</v>
      </c>
      <c r="C2692">
        <f t="shared" si="169"/>
        <v>5</v>
      </c>
      <c r="D2692">
        <f t="shared" si="170"/>
        <v>2023</v>
      </c>
      <c r="E2692">
        <f t="shared" si="171"/>
        <v>15</v>
      </c>
      <c r="F2692" t="s">
        <v>30</v>
      </c>
      <c r="G2692">
        <v>421201</v>
      </c>
      <c r="H2692" t="s">
        <v>31</v>
      </c>
      <c r="I2692" t="s">
        <v>2025</v>
      </c>
      <c r="J2692" t="s">
        <v>2028</v>
      </c>
      <c r="K2692" t="s">
        <v>2031</v>
      </c>
      <c r="L2692" t="s">
        <v>32</v>
      </c>
      <c r="M2692" t="s">
        <v>32</v>
      </c>
      <c r="N2692">
        <v>7</v>
      </c>
      <c r="O2692" t="s">
        <v>2034</v>
      </c>
      <c r="P2692" t="s">
        <v>2040</v>
      </c>
      <c r="Q2692" t="s">
        <v>3314</v>
      </c>
      <c r="R2692" t="s">
        <v>2705</v>
      </c>
      <c r="S2692" t="s">
        <v>2491</v>
      </c>
      <c r="T2692" t="s">
        <v>2499</v>
      </c>
      <c r="U2692" t="s">
        <v>38</v>
      </c>
      <c r="V2692" t="s">
        <v>2031</v>
      </c>
      <c r="W2692" t="s">
        <v>803</v>
      </c>
      <c r="X2692" t="s">
        <v>44</v>
      </c>
      <c r="Y2692" t="s">
        <v>45</v>
      </c>
    </row>
    <row r="2693" spans="1:25" ht="13.2" hidden="1">
      <c r="A2693" s="7">
        <v>45066.655976585651</v>
      </c>
      <c r="B2693">
        <f t="shared" si="168"/>
        <v>20</v>
      </c>
      <c r="C2693">
        <f t="shared" si="169"/>
        <v>5</v>
      </c>
      <c r="D2693">
        <f t="shared" si="170"/>
        <v>2023</v>
      </c>
      <c r="E2693">
        <f t="shared" si="171"/>
        <v>15</v>
      </c>
      <c r="F2693" t="s">
        <v>30</v>
      </c>
      <c r="G2693">
        <v>421306</v>
      </c>
      <c r="H2693" t="s">
        <v>31</v>
      </c>
      <c r="I2693" t="s">
        <v>2025</v>
      </c>
      <c r="J2693" t="s">
        <v>32</v>
      </c>
      <c r="K2693" t="s">
        <v>2031</v>
      </c>
      <c r="L2693" t="s">
        <v>32</v>
      </c>
      <c r="M2693" t="s">
        <v>32</v>
      </c>
      <c r="N2693">
        <v>10</v>
      </c>
      <c r="O2693" t="s">
        <v>2038</v>
      </c>
      <c r="P2693" t="s">
        <v>2040</v>
      </c>
      <c r="Q2693" t="s">
        <v>3318</v>
      </c>
      <c r="R2693" t="s">
        <v>2765</v>
      </c>
      <c r="S2693" t="s">
        <v>3352</v>
      </c>
      <c r="T2693" t="s">
        <v>2493</v>
      </c>
      <c r="U2693" t="s">
        <v>32</v>
      </c>
      <c r="V2693" t="s">
        <v>32</v>
      </c>
      <c r="W2693" t="s">
        <v>804</v>
      </c>
      <c r="X2693" t="s">
        <v>39</v>
      </c>
      <c r="Y2693" t="s">
        <v>45</v>
      </c>
    </row>
    <row r="2694" spans="1:25" ht="13.2" hidden="1">
      <c r="A2694" s="7">
        <v>45066.675551284723</v>
      </c>
      <c r="B2694">
        <f t="shared" si="168"/>
        <v>20</v>
      </c>
      <c r="C2694">
        <f t="shared" si="169"/>
        <v>5</v>
      </c>
      <c r="D2694">
        <f t="shared" si="170"/>
        <v>2023</v>
      </c>
      <c r="E2694">
        <f t="shared" si="171"/>
        <v>16</v>
      </c>
      <c r="F2694" t="s">
        <v>30</v>
      </c>
      <c r="G2694">
        <v>500055</v>
      </c>
      <c r="H2694" t="s">
        <v>37</v>
      </c>
      <c r="I2694" t="s">
        <v>2032</v>
      </c>
      <c r="J2694" t="s">
        <v>38</v>
      </c>
      <c r="K2694" t="s">
        <v>38</v>
      </c>
      <c r="L2694" t="s">
        <v>32</v>
      </c>
      <c r="M2694" t="s">
        <v>32</v>
      </c>
      <c r="N2694">
        <v>5</v>
      </c>
      <c r="O2694" t="s">
        <v>2034</v>
      </c>
      <c r="P2694" t="s">
        <v>2040</v>
      </c>
      <c r="Q2694" t="s">
        <v>3323</v>
      </c>
      <c r="R2694" t="s">
        <v>2406</v>
      </c>
      <c r="S2694" t="s">
        <v>2491</v>
      </c>
      <c r="T2694" t="s">
        <v>2507</v>
      </c>
      <c r="U2694" t="s">
        <v>38</v>
      </c>
      <c r="V2694" t="s">
        <v>2031</v>
      </c>
      <c r="W2694" t="s">
        <v>805</v>
      </c>
      <c r="X2694" t="s">
        <v>48</v>
      </c>
      <c r="Y2694" t="s">
        <v>41</v>
      </c>
    </row>
    <row r="2695" spans="1:25" ht="13.2" hidden="1">
      <c r="A2695" s="7">
        <v>45066.69738780093</v>
      </c>
      <c r="B2695">
        <f t="shared" si="168"/>
        <v>20</v>
      </c>
      <c r="C2695">
        <f t="shared" si="169"/>
        <v>5</v>
      </c>
      <c r="D2695">
        <f t="shared" si="170"/>
        <v>2023</v>
      </c>
      <c r="E2695">
        <f t="shared" si="171"/>
        <v>16</v>
      </c>
      <c r="F2695" t="s">
        <v>30</v>
      </c>
      <c r="G2695">
        <v>500062</v>
      </c>
      <c r="H2695" t="s">
        <v>37</v>
      </c>
      <c r="I2695" t="s">
        <v>2032</v>
      </c>
      <c r="J2695" t="s">
        <v>32</v>
      </c>
      <c r="K2695" t="s">
        <v>2031</v>
      </c>
      <c r="L2695" t="s">
        <v>32</v>
      </c>
      <c r="M2695" t="s">
        <v>32</v>
      </c>
      <c r="N2695">
        <v>9</v>
      </c>
      <c r="O2695" t="s">
        <v>2033</v>
      </c>
      <c r="P2695" t="s">
        <v>2042</v>
      </c>
      <c r="Q2695" t="s">
        <v>3312</v>
      </c>
      <c r="R2695" t="s">
        <v>2228</v>
      </c>
      <c r="S2695" t="s">
        <v>3352</v>
      </c>
      <c r="T2695" t="s">
        <v>2493</v>
      </c>
      <c r="U2695" t="s">
        <v>38</v>
      </c>
      <c r="V2695" t="s">
        <v>2031</v>
      </c>
      <c r="W2695" t="s">
        <v>806</v>
      </c>
      <c r="X2695" t="s">
        <v>42</v>
      </c>
      <c r="Y2695" t="s">
        <v>34</v>
      </c>
    </row>
    <row r="2696" spans="1:25" ht="13.2" hidden="1">
      <c r="A2696" s="7">
        <v>45066.698753206016</v>
      </c>
      <c r="B2696">
        <f t="shared" si="168"/>
        <v>20</v>
      </c>
      <c r="C2696">
        <f t="shared" si="169"/>
        <v>5</v>
      </c>
      <c r="D2696">
        <f t="shared" si="170"/>
        <v>2023</v>
      </c>
      <c r="E2696">
        <f t="shared" si="171"/>
        <v>16</v>
      </c>
      <c r="F2696" t="s">
        <v>30</v>
      </c>
      <c r="G2696">
        <v>221001</v>
      </c>
      <c r="H2696" t="s">
        <v>37</v>
      </c>
      <c r="I2696" t="s">
        <v>2025</v>
      </c>
      <c r="J2696" t="s">
        <v>2028</v>
      </c>
      <c r="K2696" t="s">
        <v>2031</v>
      </c>
      <c r="L2696" t="s">
        <v>32</v>
      </c>
      <c r="M2696" t="s">
        <v>32</v>
      </c>
      <c r="N2696">
        <v>5</v>
      </c>
      <c r="O2696" t="s">
        <v>2034</v>
      </c>
      <c r="P2696" t="s">
        <v>2042</v>
      </c>
      <c r="Q2696" t="s">
        <v>3310</v>
      </c>
      <c r="R2696" t="s">
        <v>2667</v>
      </c>
      <c r="S2696" t="s">
        <v>3352</v>
      </c>
      <c r="T2696" t="s">
        <v>2499</v>
      </c>
      <c r="U2696" t="s">
        <v>38</v>
      </c>
      <c r="V2696" t="s">
        <v>2031</v>
      </c>
      <c r="W2696" t="s">
        <v>3071</v>
      </c>
      <c r="X2696" t="s">
        <v>35</v>
      </c>
      <c r="Y2696" t="s">
        <v>45</v>
      </c>
    </row>
    <row r="2697" spans="1:25" ht="13.2" hidden="1">
      <c r="A2697" s="7">
        <v>45066.707477581018</v>
      </c>
      <c r="B2697">
        <f t="shared" si="168"/>
        <v>20</v>
      </c>
      <c r="C2697">
        <f t="shared" si="169"/>
        <v>5</v>
      </c>
      <c r="D2697">
        <f t="shared" si="170"/>
        <v>2023</v>
      </c>
      <c r="E2697">
        <f t="shared" si="171"/>
        <v>16</v>
      </c>
      <c r="F2697" t="s">
        <v>30</v>
      </c>
      <c r="G2697">
        <v>464001</v>
      </c>
      <c r="H2697" t="s">
        <v>37</v>
      </c>
      <c r="I2697" t="s">
        <v>2022</v>
      </c>
      <c r="J2697" t="s">
        <v>38</v>
      </c>
      <c r="K2697" t="s">
        <v>2031</v>
      </c>
      <c r="L2697" t="s">
        <v>32</v>
      </c>
      <c r="M2697" t="s">
        <v>32</v>
      </c>
      <c r="N2697">
        <v>6</v>
      </c>
      <c r="O2697" t="s">
        <v>2039</v>
      </c>
      <c r="P2697" t="s">
        <v>2040</v>
      </c>
      <c r="Q2697" t="s">
        <v>3317</v>
      </c>
      <c r="R2697" t="s">
        <v>2667</v>
      </c>
      <c r="S2697" t="s">
        <v>2491</v>
      </c>
      <c r="T2697" t="s">
        <v>2507</v>
      </c>
      <c r="U2697" t="s">
        <v>32</v>
      </c>
      <c r="V2697" t="s">
        <v>2031</v>
      </c>
      <c r="W2697" t="s">
        <v>807</v>
      </c>
      <c r="X2697" t="s">
        <v>33</v>
      </c>
      <c r="Y2697" t="s">
        <v>34</v>
      </c>
    </row>
    <row r="2698" spans="1:25" ht="13.2" hidden="1">
      <c r="A2698" s="7">
        <v>45066.713898321759</v>
      </c>
      <c r="B2698">
        <f t="shared" si="168"/>
        <v>20</v>
      </c>
      <c r="C2698">
        <f t="shared" si="169"/>
        <v>5</v>
      </c>
      <c r="D2698">
        <f t="shared" si="170"/>
        <v>2023</v>
      </c>
      <c r="E2698">
        <f t="shared" si="171"/>
        <v>17</v>
      </c>
      <c r="F2698" t="s">
        <v>30</v>
      </c>
      <c r="G2698">
        <v>500018</v>
      </c>
      <c r="H2698" t="s">
        <v>37</v>
      </c>
      <c r="I2698" t="s">
        <v>2022</v>
      </c>
      <c r="J2698" t="s">
        <v>32</v>
      </c>
      <c r="K2698" t="s">
        <v>2031</v>
      </c>
      <c r="L2698" t="s">
        <v>38</v>
      </c>
      <c r="M2698" t="s">
        <v>38</v>
      </c>
      <c r="N2698">
        <v>6</v>
      </c>
      <c r="O2698" t="s">
        <v>2037</v>
      </c>
      <c r="P2698" t="s">
        <v>2042</v>
      </c>
      <c r="Q2698" t="s">
        <v>3324</v>
      </c>
      <c r="R2698" t="s">
        <v>2780</v>
      </c>
      <c r="S2698" t="s">
        <v>3352</v>
      </c>
      <c r="T2698" t="s">
        <v>2496</v>
      </c>
      <c r="U2698" t="s">
        <v>38</v>
      </c>
      <c r="V2698" t="s">
        <v>2031</v>
      </c>
      <c r="W2698" t="s">
        <v>808</v>
      </c>
      <c r="X2698" t="s">
        <v>42</v>
      </c>
      <c r="Y2698" t="s">
        <v>36</v>
      </c>
    </row>
    <row r="2699" spans="1:25" ht="13.2" hidden="1">
      <c r="A2699" s="7">
        <v>45066.715381759263</v>
      </c>
      <c r="B2699">
        <f t="shared" si="168"/>
        <v>20</v>
      </c>
      <c r="C2699">
        <f t="shared" si="169"/>
        <v>5</v>
      </c>
      <c r="D2699">
        <f t="shared" si="170"/>
        <v>2023</v>
      </c>
      <c r="E2699">
        <f t="shared" si="171"/>
        <v>17</v>
      </c>
      <c r="F2699" t="s">
        <v>30</v>
      </c>
      <c r="G2699">
        <v>464001</v>
      </c>
      <c r="H2699" t="s">
        <v>37</v>
      </c>
      <c r="I2699" t="s">
        <v>2032</v>
      </c>
      <c r="J2699" t="s">
        <v>32</v>
      </c>
      <c r="K2699" t="s">
        <v>38</v>
      </c>
      <c r="L2699" t="s">
        <v>32</v>
      </c>
      <c r="M2699" t="s">
        <v>32</v>
      </c>
      <c r="N2699">
        <v>5</v>
      </c>
      <c r="O2699" t="s">
        <v>2038</v>
      </c>
      <c r="P2699" t="s">
        <v>2042</v>
      </c>
      <c r="Q2699" t="s">
        <v>3319</v>
      </c>
      <c r="R2699" t="s">
        <v>2120</v>
      </c>
      <c r="S2699" t="s">
        <v>3352</v>
      </c>
      <c r="T2699" t="s">
        <v>2496</v>
      </c>
      <c r="U2699" t="s">
        <v>32</v>
      </c>
      <c r="V2699" t="s">
        <v>32</v>
      </c>
      <c r="W2699" t="s">
        <v>809</v>
      </c>
      <c r="X2699" t="s">
        <v>33</v>
      </c>
      <c r="Y2699" t="s">
        <v>34</v>
      </c>
    </row>
    <row r="2700" spans="1:25" ht="13.2" hidden="1">
      <c r="A2700" s="7">
        <v>45066.715943518517</v>
      </c>
      <c r="B2700">
        <f t="shared" si="168"/>
        <v>20</v>
      </c>
      <c r="C2700">
        <f t="shared" si="169"/>
        <v>5</v>
      </c>
      <c r="D2700">
        <f t="shared" si="170"/>
        <v>2023</v>
      </c>
      <c r="E2700">
        <f t="shared" si="171"/>
        <v>17</v>
      </c>
      <c r="F2700" t="s">
        <v>30</v>
      </c>
      <c r="G2700">
        <v>462023</v>
      </c>
      <c r="H2700" t="s">
        <v>31</v>
      </c>
      <c r="I2700" t="s">
        <v>2032</v>
      </c>
      <c r="J2700" t="s">
        <v>38</v>
      </c>
      <c r="K2700" t="s">
        <v>38</v>
      </c>
      <c r="L2700" t="s">
        <v>32</v>
      </c>
      <c r="M2700" t="s">
        <v>32</v>
      </c>
      <c r="N2700">
        <v>3</v>
      </c>
      <c r="O2700" t="s">
        <v>2039</v>
      </c>
      <c r="P2700" t="s">
        <v>2041</v>
      </c>
      <c r="Q2700" t="s">
        <v>2048</v>
      </c>
      <c r="R2700" t="s">
        <v>2684</v>
      </c>
      <c r="S2700" t="s">
        <v>2488</v>
      </c>
      <c r="T2700" t="s">
        <v>2508</v>
      </c>
      <c r="U2700" t="s">
        <v>32</v>
      </c>
      <c r="V2700" t="s">
        <v>32</v>
      </c>
      <c r="W2700" t="s">
        <v>3072</v>
      </c>
      <c r="X2700" t="s">
        <v>44</v>
      </c>
      <c r="Y2700" t="s">
        <v>45</v>
      </c>
    </row>
    <row r="2701" spans="1:25" ht="13.2" hidden="1">
      <c r="A2701" s="7">
        <v>45066.717825092594</v>
      </c>
      <c r="B2701">
        <f t="shared" si="168"/>
        <v>20</v>
      </c>
      <c r="C2701">
        <f t="shared" si="169"/>
        <v>5</v>
      </c>
      <c r="D2701">
        <f t="shared" si="170"/>
        <v>2023</v>
      </c>
      <c r="E2701">
        <f t="shared" si="171"/>
        <v>17</v>
      </c>
      <c r="F2701" t="s">
        <v>30</v>
      </c>
      <c r="G2701">
        <v>491001</v>
      </c>
      <c r="H2701" t="s">
        <v>31</v>
      </c>
      <c r="I2701" t="s">
        <v>2032</v>
      </c>
      <c r="J2701" t="s">
        <v>38</v>
      </c>
      <c r="K2701" t="s">
        <v>38</v>
      </c>
      <c r="L2701" t="s">
        <v>38</v>
      </c>
      <c r="M2701" t="s">
        <v>32</v>
      </c>
      <c r="N2701">
        <v>8</v>
      </c>
      <c r="O2701" t="s">
        <v>2038</v>
      </c>
      <c r="P2701" t="s">
        <v>2042</v>
      </c>
      <c r="Q2701" t="s">
        <v>3312</v>
      </c>
      <c r="R2701" t="s">
        <v>2670</v>
      </c>
      <c r="S2701" t="s">
        <v>2491</v>
      </c>
      <c r="T2701" t="s">
        <v>2508</v>
      </c>
      <c r="U2701" t="s">
        <v>38</v>
      </c>
      <c r="V2701" t="s">
        <v>38</v>
      </c>
      <c r="W2701" t="s">
        <v>810</v>
      </c>
      <c r="X2701" t="s">
        <v>42</v>
      </c>
      <c r="Y2701" t="s">
        <v>47</v>
      </c>
    </row>
    <row r="2702" spans="1:25" ht="13.2" hidden="1">
      <c r="A2702" s="7">
        <v>45066.719330416665</v>
      </c>
      <c r="B2702">
        <f t="shared" si="168"/>
        <v>20</v>
      </c>
      <c r="C2702">
        <f t="shared" si="169"/>
        <v>5</v>
      </c>
      <c r="D2702">
        <f t="shared" si="170"/>
        <v>2023</v>
      </c>
      <c r="E2702">
        <f t="shared" si="171"/>
        <v>17</v>
      </c>
      <c r="F2702" t="s">
        <v>30</v>
      </c>
      <c r="G2702">
        <v>464001</v>
      </c>
      <c r="H2702" t="s">
        <v>31</v>
      </c>
      <c r="I2702" t="s">
        <v>2025</v>
      </c>
      <c r="J2702" t="s">
        <v>38</v>
      </c>
      <c r="K2702" t="s">
        <v>38</v>
      </c>
      <c r="L2702" t="s">
        <v>32</v>
      </c>
      <c r="M2702" t="s">
        <v>32</v>
      </c>
      <c r="N2702">
        <v>5</v>
      </c>
      <c r="O2702" t="s">
        <v>2039</v>
      </c>
      <c r="P2702" t="s">
        <v>2040</v>
      </c>
      <c r="Q2702" t="s">
        <v>3314</v>
      </c>
      <c r="R2702" t="s">
        <v>2729</v>
      </c>
      <c r="S2702" t="s">
        <v>2491</v>
      </c>
      <c r="T2702" t="s">
        <v>2493</v>
      </c>
      <c r="U2702" t="s">
        <v>38</v>
      </c>
      <c r="V2702" t="s">
        <v>2031</v>
      </c>
      <c r="W2702" t="s">
        <v>811</v>
      </c>
      <c r="X2702" t="s">
        <v>42</v>
      </c>
      <c r="Y2702" t="s">
        <v>34</v>
      </c>
    </row>
    <row r="2703" spans="1:25" ht="13.2" hidden="1">
      <c r="A2703" s="7">
        <v>45066.723969548606</v>
      </c>
      <c r="B2703">
        <f t="shared" si="168"/>
        <v>20</v>
      </c>
      <c r="C2703">
        <f t="shared" si="169"/>
        <v>5</v>
      </c>
      <c r="D2703">
        <f t="shared" si="170"/>
        <v>2023</v>
      </c>
      <c r="E2703">
        <f t="shared" si="171"/>
        <v>17</v>
      </c>
      <c r="F2703" t="s">
        <v>30</v>
      </c>
      <c r="G2703">
        <v>464001</v>
      </c>
      <c r="H2703" t="s">
        <v>31</v>
      </c>
      <c r="I2703" t="s">
        <v>2022</v>
      </c>
      <c r="J2703" t="s">
        <v>2028</v>
      </c>
      <c r="K2703" t="s">
        <v>32</v>
      </c>
      <c r="L2703" t="s">
        <v>32</v>
      </c>
      <c r="M2703" t="s">
        <v>32</v>
      </c>
      <c r="N2703">
        <v>10</v>
      </c>
      <c r="O2703" t="s">
        <v>2038</v>
      </c>
      <c r="P2703" t="s">
        <v>2041</v>
      </c>
      <c r="Q2703" t="s">
        <v>2048</v>
      </c>
      <c r="R2703" t="s">
        <v>2297</v>
      </c>
      <c r="S2703" t="s">
        <v>2488</v>
      </c>
      <c r="T2703" t="s">
        <v>2493</v>
      </c>
      <c r="U2703" t="s">
        <v>32</v>
      </c>
      <c r="V2703" t="s">
        <v>38</v>
      </c>
      <c r="W2703" t="s">
        <v>812</v>
      </c>
      <c r="X2703" t="s">
        <v>44</v>
      </c>
      <c r="Y2703" t="s">
        <v>45</v>
      </c>
    </row>
    <row r="2704" spans="1:25" ht="13.2" hidden="1">
      <c r="A2704" s="7">
        <v>45066.724770092595</v>
      </c>
      <c r="B2704">
        <f t="shared" si="168"/>
        <v>20</v>
      </c>
      <c r="C2704">
        <f t="shared" si="169"/>
        <v>5</v>
      </c>
      <c r="D2704">
        <f t="shared" si="170"/>
        <v>2023</v>
      </c>
      <c r="E2704">
        <f t="shared" si="171"/>
        <v>17</v>
      </c>
      <c r="F2704" t="s">
        <v>30</v>
      </c>
      <c r="G2704">
        <v>464001</v>
      </c>
      <c r="H2704" t="s">
        <v>37</v>
      </c>
      <c r="I2704" t="s">
        <v>2025</v>
      </c>
      <c r="J2704" t="s">
        <v>2028</v>
      </c>
      <c r="K2704" t="s">
        <v>32</v>
      </c>
      <c r="L2704" t="s">
        <v>32</v>
      </c>
      <c r="M2704" t="s">
        <v>32</v>
      </c>
      <c r="N2704">
        <v>3</v>
      </c>
      <c r="O2704" t="s">
        <v>2037</v>
      </c>
      <c r="P2704" t="s">
        <v>2042</v>
      </c>
      <c r="Q2704" t="s">
        <v>2048</v>
      </c>
      <c r="R2704" t="s">
        <v>2709</v>
      </c>
      <c r="S2704" t="s">
        <v>3352</v>
      </c>
      <c r="T2704" t="s">
        <v>2496</v>
      </c>
      <c r="U2704" t="s">
        <v>38</v>
      </c>
      <c r="V2704" t="s">
        <v>32</v>
      </c>
      <c r="W2704" t="s">
        <v>813</v>
      </c>
      <c r="X2704" t="s">
        <v>39</v>
      </c>
      <c r="Y2704" t="s">
        <v>40</v>
      </c>
    </row>
    <row r="2705" spans="1:25" ht="13.2" hidden="1">
      <c r="A2705" s="7">
        <v>45066.728006805555</v>
      </c>
      <c r="B2705">
        <f t="shared" si="168"/>
        <v>20</v>
      </c>
      <c r="C2705">
        <f t="shared" si="169"/>
        <v>5</v>
      </c>
      <c r="D2705">
        <f t="shared" si="170"/>
        <v>2023</v>
      </c>
      <c r="E2705">
        <f t="shared" si="171"/>
        <v>17</v>
      </c>
      <c r="F2705" t="s">
        <v>30</v>
      </c>
      <c r="G2705">
        <v>500015</v>
      </c>
      <c r="H2705" t="s">
        <v>31</v>
      </c>
      <c r="I2705" t="s">
        <v>2032</v>
      </c>
      <c r="J2705" t="s">
        <v>38</v>
      </c>
      <c r="K2705" t="s">
        <v>2031</v>
      </c>
      <c r="L2705" t="s">
        <v>32</v>
      </c>
      <c r="M2705" t="s">
        <v>32</v>
      </c>
      <c r="N2705">
        <v>5</v>
      </c>
      <c r="O2705" t="s">
        <v>2039</v>
      </c>
      <c r="P2705" t="s">
        <v>2040</v>
      </c>
      <c r="Q2705" t="s">
        <v>3318</v>
      </c>
      <c r="R2705" t="s">
        <v>2725</v>
      </c>
      <c r="S2705" t="s">
        <v>2491</v>
      </c>
      <c r="T2705" t="s">
        <v>2512</v>
      </c>
      <c r="U2705" t="s">
        <v>38</v>
      </c>
      <c r="V2705" t="s">
        <v>38</v>
      </c>
      <c r="W2705" t="s">
        <v>814</v>
      </c>
      <c r="X2705" t="s">
        <v>42</v>
      </c>
      <c r="Y2705" t="s">
        <v>34</v>
      </c>
    </row>
    <row r="2706" spans="1:25" ht="13.2" hidden="1">
      <c r="A2706" s="7">
        <v>45066.738578530094</v>
      </c>
      <c r="B2706">
        <f t="shared" si="168"/>
        <v>20</v>
      </c>
      <c r="C2706">
        <f t="shared" si="169"/>
        <v>5</v>
      </c>
      <c r="D2706">
        <f t="shared" si="170"/>
        <v>2023</v>
      </c>
      <c r="E2706">
        <f t="shared" si="171"/>
        <v>17</v>
      </c>
      <c r="F2706" t="s">
        <v>30</v>
      </c>
      <c r="G2706">
        <v>50090</v>
      </c>
      <c r="H2706" t="s">
        <v>37</v>
      </c>
      <c r="I2706" t="s">
        <v>2025</v>
      </c>
      <c r="J2706" t="s">
        <v>2028</v>
      </c>
      <c r="K2706" t="s">
        <v>38</v>
      </c>
      <c r="L2706" t="s">
        <v>32</v>
      </c>
      <c r="M2706" t="s">
        <v>32</v>
      </c>
      <c r="N2706">
        <v>5</v>
      </c>
      <c r="O2706" t="s">
        <v>2039</v>
      </c>
      <c r="P2706" t="s">
        <v>2044</v>
      </c>
      <c r="Q2706" t="s">
        <v>2678</v>
      </c>
      <c r="R2706" t="s">
        <v>2070</v>
      </c>
      <c r="S2706" t="s">
        <v>2490</v>
      </c>
      <c r="T2706" t="s">
        <v>2506</v>
      </c>
      <c r="U2706" t="s">
        <v>32</v>
      </c>
      <c r="V2706" t="s">
        <v>38</v>
      </c>
      <c r="W2706" t="s">
        <v>815</v>
      </c>
      <c r="X2706" t="s">
        <v>39</v>
      </c>
      <c r="Y2706" t="s">
        <v>40</v>
      </c>
    </row>
    <row r="2707" spans="1:25" ht="13.2" hidden="1">
      <c r="A2707" s="7">
        <v>45066.738583321756</v>
      </c>
      <c r="B2707">
        <f t="shared" si="168"/>
        <v>20</v>
      </c>
      <c r="C2707">
        <f t="shared" si="169"/>
        <v>5</v>
      </c>
      <c r="D2707">
        <f t="shared" si="170"/>
        <v>2023</v>
      </c>
      <c r="E2707">
        <f t="shared" si="171"/>
        <v>17</v>
      </c>
      <c r="F2707" t="s">
        <v>30</v>
      </c>
      <c r="G2707">
        <v>122001</v>
      </c>
      <c r="H2707" t="s">
        <v>31</v>
      </c>
      <c r="I2707" t="s">
        <v>2025</v>
      </c>
      <c r="J2707" t="s">
        <v>2028</v>
      </c>
      <c r="K2707" t="s">
        <v>2031</v>
      </c>
      <c r="L2707" t="s">
        <v>32</v>
      </c>
      <c r="M2707" t="s">
        <v>32</v>
      </c>
      <c r="N2707">
        <v>5</v>
      </c>
      <c r="O2707" t="s">
        <v>2039</v>
      </c>
      <c r="P2707" t="s">
        <v>2040</v>
      </c>
      <c r="Q2707" t="s">
        <v>2048</v>
      </c>
      <c r="R2707" t="s">
        <v>2170</v>
      </c>
      <c r="S2707" t="s">
        <v>2491</v>
      </c>
      <c r="T2707" t="s">
        <v>2495</v>
      </c>
      <c r="U2707" t="s">
        <v>38</v>
      </c>
      <c r="V2707" t="s">
        <v>2031</v>
      </c>
      <c r="W2707" t="s">
        <v>816</v>
      </c>
      <c r="X2707" t="s">
        <v>39</v>
      </c>
      <c r="Y2707" t="s">
        <v>40</v>
      </c>
    </row>
    <row r="2708" spans="1:25" ht="13.2" hidden="1">
      <c r="A2708" s="7">
        <v>45066.739519560186</v>
      </c>
      <c r="B2708">
        <f t="shared" si="168"/>
        <v>20</v>
      </c>
      <c r="C2708">
        <f t="shared" si="169"/>
        <v>5</v>
      </c>
      <c r="D2708">
        <f t="shared" si="170"/>
        <v>2023</v>
      </c>
      <c r="E2708">
        <f t="shared" si="171"/>
        <v>17</v>
      </c>
      <c r="F2708" t="s">
        <v>30</v>
      </c>
      <c r="G2708">
        <v>452010</v>
      </c>
      <c r="H2708" t="s">
        <v>37</v>
      </c>
      <c r="I2708" t="s">
        <v>2025</v>
      </c>
      <c r="J2708" t="s">
        <v>38</v>
      </c>
      <c r="K2708" t="s">
        <v>2031</v>
      </c>
      <c r="L2708" t="s">
        <v>32</v>
      </c>
      <c r="M2708" t="s">
        <v>32</v>
      </c>
      <c r="N2708">
        <v>8</v>
      </c>
      <c r="O2708" t="s">
        <v>2038</v>
      </c>
      <c r="P2708" t="s">
        <v>2040</v>
      </c>
      <c r="Q2708" t="s">
        <v>3315</v>
      </c>
      <c r="R2708" t="s">
        <v>2070</v>
      </c>
      <c r="S2708" t="s">
        <v>2491</v>
      </c>
      <c r="T2708" t="s">
        <v>2492</v>
      </c>
      <c r="U2708" t="s">
        <v>38</v>
      </c>
      <c r="V2708" t="s">
        <v>32</v>
      </c>
      <c r="W2708" t="s">
        <v>817</v>
      </c>
      <c r="X2708" t="s">
        <v>48</v>
      </c>
      <c r="Y2708" t="s">
        <v>45</v>
      </c>
    </row>
    <row r="2709" spans="1:25" ht="13.2" hidden="1">
      <c r="A2709" s="7">
        <v>45066.744275810182</v>
      </c>
      <c r="B2709">
        <f t="shared" si="168"/>
        <v>20</v>
      </c>
      <c r="C2709">
        <f t="shared" si="169"/>
        <v>5</v>
      </c>
      <c r="D2709">
        <f t="shared" si="170"/>
        <v>2023</v>
      </c>
      <c r="E2709">
        <f t="shared" si="171"/>
        <v>17</v>
      </c>
      <c r="F2709" t="s">
        <v>30</v>
      </c>
      <c r="G2709">
        <v>464001</v>
      </c>
      <c r="H2709" t="s">
        <v>31</v>
      </c>
      <c r="I2709" t="s">
        <v>2025</v>
      </c>
      <c r="J2709" t="s">
        <v>2028</v>
      </c>
      <c r="K2709" t="s">
        <v>32</v>
      </c>
      <c r="L2709" t="s">
        <v>32</v>
      </c>
      <c r="M2709" t="s">
        <v>32</v>
      </c>
      <c r="N2709">
        <v>3</v>
      </c>
      <c r="O2709" t="s">
        <v>2037</v>
      </c>
      <c r="P2709" t="s">
        <v>2042</v>
      </c>
      <c r="Q2709" t="s">
        <v>2689</v>
      </c>
      <c r="R2709" t="s">
        <v>3064</v>
      </c>
      <c r="S2709" t="s">
        <v>2491</v>
      </c>
      <c r="T2709" t="s">
        <v>2496</v>
      </c>
      <c r="U2709" t="s">
        <v>32</v>
      </c>
      <c r="V2709" t="s">
        <v>32</v>
      </c>
      <c r="W2709" t="s">
        <v>818</v>
      </c>
      <c r="X2709" t="s">
        <v>44</v>
      </c>
      <c r="Y2709" t="s">
        <v>46</v>
      </c>
    </row>
    <row r="2710" spans="1:25" ht="13.2" hidden="1">
      <c r="A2710" s="7">
        <v>45066.752614178244</v>
      </c>
      <c r="B2710">
        <f t="shared" si="168"/>
        <v>20</v>
      </c>
      <c r="C2710">
        <f t="shared" si="169"/>
        <v>5</v>
      </c>
      <c r="D2710">
        <f t="shared" si="170"/>
        <v>2023</v>
      </c>
      <c r="E2710">
        <f t="shared" si="171"/>
        <v>18</v>
      </c>
      <c r="F2710" t="s">
        <v>30</v>
      </c>
      <c r="G2710">
        <v>500091</v>
      </c>
      <c r="H2710" t="s">
        <v>37</v>
      </c>
      <c r="I2710" t="s">
        <v>2022</v>
      </c>
      <c r="J2710" t="s">
        <v>38</v>
      </c>
      <c r="K2710" t="s">
        <v>2031</v>
      </c>
      <c r="L2710" t="s">
        <v>38</v>
      </c>
      <c r="M2710" t="s">
        <v>32</v>
      </c>
      <c r="N2710">
        <v>4</v>
      </c>
      <c r="O2710" t="s">
        <v>2034</v>
      </c>
      <c r="P2710" t="s">
        <v>2040</v>
      </c>
      <c r="Q2710" t="s">
        <v>3321</v>
      </c>
      <c r="R2710" t="s">
        <v>2673</v>
      </c>
      <c r="S2710" t="s">
        <v>2491</v>
      </c>
      <c r="T2710" t="s">
        <v>2496</v>
      </c>
      <c r="U2710" t="s">
        <v>32</v>
      </c>
      <c r="V2710" t="s">
        <v>2031</v>
      </c>
      <c r="W2710" t="s">
        <v>819</v>
      </c>
      <c r="X2710" t="s">
        <v>43</v>
      </c>
      <c r="Y2710" t="s">
        <v>34</v>
      </c>
    </row>
    <row r="2711" spans="1:25" ht="13.2" hidden="1">
      <c r="A2711" s="7">
        <v>45066.753662326388</v>
      </c>
      <c r="B2711">
        <f t="shared" si="168"/>
        <v>20</v>
      </c>
      <c r="C2711">
        <f t="shared" si="169"/>
        <v>5</v>
      </c>
      <c r="D2711">
        <f t="shared" si="170"/>
        <v>2023</v>
      </c>
      <c r="E2711">
        <f t="shared" si="171"/>
        <v>18</v>
      </c>
      <c r="F2711" t="s">
        <v>30</v>
      </c>
      <c r="G2711">
        <v>462023</v>
      </c>
      <c r="H2711" t="s">
        <v>37</v>
      </c>
      <c r="I2711" t="s">
        <v>2032</v>
      </c>
      <c r="J2711" t="s">
        <v>32</v>
      </c>
      <c r="K2711" t="s">
        <v>38</v>
      </c>
      <c r="L2711" t="s">
        <v>32</v>
      </c>
      <c r="M2711" t="s">
        <v>32</v>
      </c>
      <c r="N2711">
        <v>8</v>
      </c>
      <c r="O2711" t="s">
        <v>2039</v>
      </c>
      <c r="P2711" t="s">
        <v>2040</v>
      </c>
      <c r="Q2711" t="s">
        <v>3310</v>
      </c>
      <c r="R2711" t="s">
        <v>2824</v>
      </c>
      <c r="S2711" t="s">
        <v>2491</v>
      </c>
      <c r="T2711" t="s">
        <v>2496</v>
      </c>
      <c r="U2711" t="s">
        <v>38</v>
      </c>
      <c r="V2711" t="s">
        <v>2031</v>
      </c>
      <c r="W2711" t="s">
        <v>820</v>
      </c>
      <c r="X2711" t="s">
        <v>33</v>
      </c>
      <c r="Y2711" t="s">
        <v>46</v>
      </c>
    </row>
    <row r="2712" spans="1:25" ht="13.2" hidden="1">
      <c r="A2712" s="7">
        <v>45066.756192384259</v>
      </c>
      <c r="B2712">
        <f t="shared" si="168"/>
        <v>20</v>
      </c>
      <c r="C2712">
        <f t="shared" si="169"/>
        <v>5</v>
      </c>
      <c r="D2712">
        <f t="shared" si="170"/>
        <v>2023</v>
      </c>
      <c r="E2712">
        <f t="shared" si="171"/>
        <v>18</v>
      </c>
      <c r="F2712" t="s">
        <v>30</v>
      </c>
      <c r="G2712">
        <v>464001</v>
      </c>
      <c r="H2712" t="s">
        <v>37</v>
      </c>
      <c r="I2712" t="s">
        <v>2026</v>
      </c>
      <c r="J2712" t="s">
        <v>2028</v>
      </c>
      <c r="K2712" t="s">
        <v>2031</v>
      </c>
      <c r="L2712" t="s">
        <v>38</v>
      </c>
      <c r="M2712" t="s">
        <v>32</v>
      </c>
      <c r="N2712">
        <v>8</v>
      </c>
      <c r="O2712" t="s">
        <v>2039</v>
      </c>
      <c r="P2712" t="s">
        <v>2040</v>
      </c>
      <c r="Q2712" t="s">
        <v>3310</v>
      </c>
      <c r="R2712" t="s">
        <v>3073</v>
      </c>
      <c r="S2712" t="s">
        <v>2491</v>
      </c>
      <c r="T2712" t="s">
        <v>2500</v>
      </c>
      <c r="U2712" t="s">
        <v>38</v>
      </c>
      <c r="V2712" t="s">
        <v>2031</v>
      </c>
      <c r="W2712" t="s">
        <v>821</v>
      </c>
      <c r="X2712" t="s">
        <v>44</v>
      </c>
      <c r="Y2712" t="s">
        <v>34</v>
      </c>
    </row>
    <row r="2713" spans="1:25" ht="13.2" hidden="1">
      <c r="A2713" s="7">
        <v>45066.781790081019</v>
      </c>
      <c r="B2713">
        <f t="shared" si="168"/>
        <v>20</v>
      </c>
      <c r="C2713">
        <f t="shared" si="169"/>
        <v>5</v>
      </c>
      <c r="D2713">
        <f t="shared" si="170"/>
        <v>2023</v>
      </c>
      <c r="E2713">
        <f t="shared" si="171"/>
        <v>18</v>
      </c>
      <c r="F2713" t="s">
        <v>30</v>
      </c>
      <c r="G2713">
        <v>632006</v>
      </c>
      <c r="H2713" t="s">
        <v>37</v>
      </c>
      <c r="I2713" t="s">
        <v>2032</v>
      </c>
      <c r="J2713" t="s">
        <v>2028</v>
      </c>
      <c r="K2713" t="s">
        <v>2031</v>
      </c>
      <c r="L2713" t="s">
        <v>32</v>
      </c>
      <c r="M2713" t="s">
        <v>32</v>
      </c>
      <c r="N2713">
        <v>6</v>
      </c>
      <c r="O2713" t="s">
        <v>2039</v>
      </c>
      <c r="P2713" t="s">
        <v>2040</v>
      </c>
      <c r="Q2713" t="s">
        <v>2048</v>
      </c>
      <c r="R2713" t="s">
        <v>2673</v>
      </c>
      <c r="S2713" t="s">
        <v>2491</v>
      </c>
      <c r="T2713" t="s">
        <v>2497</v>
      </c>
      <c r="U2713" t="s">
        <v>38</v>
      </c>
      <c r="V2713" t="s">
        <v>2031</v>
      </c>
      <c r="W2713" t="s">
        <v>822</v>
      </c>
      <c r="X2713" t="s">
        <v>33</v>
      </c>
      <c r="Y2713" t="s">
        <v>45</v>
      </c>
    </row>
    <row r="2714" spans="1:25" ht="13.2" hidden="1">
      <c r="A2714" s="7">
        <v>45066.782997465278</v>
      </c>
      <c r="B2714">
        <f t="shared" si="168"/>
        <v>20</v>
      </c>
      <c r="C2714">
        <f t="shared" si="169"/>
        <v>5</v>
      </c>
      <c r="D2714">
        <f t="shared" si="170"/>
        <v>2023</v>
      </c>
      <c r="E2714">
        <f t="shared" si="171"/>
        <v>18</v>
      </c>
      <c r="F2714" t="s">
        <v>30</v>
      </c>
      <c r="G2714">
        <v>515411</v>
      </c>
      <c r="H2714" t="s">
        <v>31</v>
      </c>
      <c r="I2714" t="s">
        <v>2032</v>
      </c>
      <c r="J2714" t="s">
        <v>2028</v>
      </c>
      <c r="K2714" t="s">
        <v>32</v>
      </c>
      <c r="L2714" t="s">
        <v>32</v>
      </c>
      <c r="M2714" t="s">
        <v>32</v>
      </c>
      <c r="N2714">
        <v>1</v>
      </c>
      <c r="O2714" t="s">
        <v>2034</v>
      </c>
      <c r="P2714" t="s">
        <v>2042</v>
      </c>
      <c r="Q2714" t="s">
        <v>3311</v>
      </c>
      <c r="R2714" t="s">
        <v>2706</v>
      </c>
      <c r="S2714" t="s">
        <v>3352</v>
      </c>
      <c r="T2714" t="s">
        <v>2493</v>
      </c>
      <c r="U2714" t="s">
        <v>32</v>
      </c>
      <c r="V2714" t="s">
        <v>32</v>
      </c>
      <c r="W2714" t="s">
        <v>3074</v>
      </c>
      <c r="X2714" t="s">
        <v>44</v>
      </c>
      <c r="Y2714" t="s">
        <v>40</v>
      </c>
    </row>
    <row r="2715" spans="1:25" ht="13.2" hidden="1">
      <c r="A2715" s="7">
        <v>45066.787302337965</v>
      </c>
      <c r="B2715">
        <f t="shared" si="168"/>
        <v>20</v>
      </c>
      <c r="C2715">
        <f t="shared" si="169"/>
        <v>5</v>
      </c>
      <c r="D2715">
        <f t="shared" si="170"/>
        <v>2023</v>
      </c>
      <c r="E2715">
        <f t="shared" si="171"/>
        <v>18</v>
      </c>
      <c r="F2715" t="s">
        <v>30</v>
      </c>
      <c r="G2715">
        <v>474001</v>
      </c>
      <c r="H2715" t="s">
        <v>31</v>
      </c>
      <c r="I2715" t="s">
        <v>2027</v>
      </c>
      <c r="J2715" t="s">
        <v>38</v>
      </c>
      <c r="K2715" t="s">
        <v>38</v>
      </c>
      <c r="L2715" t="s">
        <v>38</v>
      </c>
      <c r="M2715" t="s">
        <v>32</v>
      </c>
      <c r="N2715">
        <v>5</v>
      </c>
      <c r="O2715" t="s">
        <v>2038</v>
      </c>
      <c r="P2715" t="s">
        <v>2041</v>
      </c>
      <c r="Q2715" t="s">
        <v>3311</v>
      </c>
      <c r="R2715" t="s">
        <v>2852</v>
      </c>
      <c r="S2715" t="s">
        <v>3352</v>
      </c>
      <c r="T2715" t="s">
        <v>2493</v>
      </c>
      <c r="U2715" t="s">
        <v>38</v>
      </c>
      <c r="V2715" t="s">
        <v>32</v>
      </c>
      <c r="W2715" t="s">
        <v>823</v>
      </c>
      <c r="X2715" t="s">
        <v>35</v>
      </c>
      <c r="Y2715" t="s">
        <v>34</v>
      </c>
    </row>
    <row r="2716" spans="1:25" ht="13.2" hidden="1">
      <c r="A2716" s="7">
        <v>45066.80604116898</v>
      </c>
      <c r="B2716">
        <f t="shared" si="168"/>
        <v>20</v>
      </c>
      <c r="C2716">
        <f t="shared" si="169"/>
        <v>5</v>
      </c>
      <c r="D2716">
        <f t="shared" si="170"/>
        <v>2023</v>
      </c>
      <c r="E2716">
        <f t="shared" si="171"/>
        <v>19</v>
      </c>
      <c r="F2716" t="s">
        <v>30</v>
      </c>
      <c r="G2716">
        <v>440023</v>
      </c>
      <c r="H2716" t="s">
        <v>37</v>
      </c>
      <c r="I2716" t="s">
        <v>2022</v>
      </c>
      <c r="J2716" t="s">
        <v>32</v>
      </c>
      <c r="K2716" t="s">
        <v>2031</v>
      </c>
      <c r="L2716" t="s">
        <v>38</v>
      </c>
      <c r="M2716" t="s">
        <v>32</v>
      </c>
      <c r="N2716">
        <v>6</v>
      </c>
      <c r="O2716" t="s">
        <v>2034</v>
      </c>
      <c r="P2716" t="s">
        <v>2040</v>
      </c>
      <c r="Q2716" t="s">
        <v>2048</v>
      </c>
      <c r="R2716" t="s">
        <v>3075</v>
      </c>
      <c r="S2716" t="s">
        <v>2491</v>
      </c>
      <c r="T2716" t="s">
        <v>2496</v>
      </c>
      <c r="U2716" t="s">
        <v>38</v>
      </c>
      <c r="V2716" t="s">
        <v>2031</v>
      </c>
      <c r="W2716" t="s">
        <v>824</v>
      </c>
      <c r="X2716" t="s">
        <v>33</v>
      </c>
      <c r="Y2716" t="s">
        <v>34</v>
      </c>
    </row>
    <row r="2717" spans="1:25" ht="13.2" hidden="1">
      <c r="A2717" s="7">
        <v>45066.811786412036</v>
      </c>
      <c r="B2717">
        <f t="shared" si="168"/>
        <v>20</v>
      </c>
      <c r="C2717">
        <f t="shared" si="169"/>
        <v>5</v>
      </c>
      <c r="D2717">
        <f t="shared" si="170"/>
        <v>2023</v>
      </c>
      <c r="E2717">
        <f t="shared" si="171"/>
        <v>19</v>
      </c>
      <c r="F2717" t="s">
        <v>30</v>
      </c>
      <c r="G2717">
        <v>500019</v>
      </c>
      <c r="H2717" t="s">
        <v>37</v>
      </c>
      <c r="I2717" t="s">
        <v>2022</v>
      </c>
      <c r="J2717" t="s">
        <v>38</v>
      </c>
      <c r="K2717" t="s">
        <v>38</v>
      </c>
      <c r="L2717" t="s">
        <v>38</v>
      </c>
      <c r="M2717" t="s">
        <v>38</v>
      </c>
      <c r="N2717">
        <v>10</v>
      </c>
      <c r="O2717" t="s">
        <v>2037</v>
      </c>
      <c r="P2717" t="s">
        <v>2041</v>
      </c>
      <c r="Q2717" t="s">
        <v>3317</v>
      </c>
      <c r="R2717" t="s">
        <v>2692</v>
      </c>
      <c r="S2717" t="s">
        <v>2488</v>
      </c>
      <c r="T2717" t="s">
        <v>2493</v>
      </c>
      <c r="U2717" t="s">
        <v>38</v>
      </c>
      <c r="V2717" t="s">
        <v>38</v>
      </c>
      <c r="W2717" t="s">
        <v>825</v>
      </c>
      <c r="X2717" t="s">
        <v>44</v>
      </c>
      <c r="Y2717" t="s">
        <v>34</v>
      </c>
    </row>
    <row r="2718" spans="1:25" ht="13.2" hidden="1">
      <c r="A2718" s="7">
        <v>45066.831414918983</v>
      </c>
      <c r="B2718">
        <f t="shared" si="168"/>
        <v>20</v>
      </c>
      <c r="C2718">
        <f t="shared" si="169"/>
        <v>5</v>
      </c>
      <c r="D2718">
        <f t="shared" si="170"/>
        <v>2023</v>
      </c>
      <c r="E2718">
        <f t="shared" si="171"/>
        <v>19</v>
      </c>
      <c r="F2718" t="s">
        <v>30</v>
      </c>
      <c r="G2718">
        <v>416234</v>
      </c>
      <c r="H2718" t="s">
        <v>37</v>
      </c>
      <c r="I2718" t="s">
        <v>2022</v>
      </c>
      <c r="J2718" t="s">
        <v>38</v>
      </c>
      <c r="K2718" t="s">
        <v>2031</v>
      </c>
      <c r="L2718" t="s">
        <v>32</v>
      </c>
      <c r="M2718" t="s">
        <v>32</v>
      </c>
      <c r="N2718">
        <v>7</v>
      </c>
      <c r="O2718" t="s">
        <v>2039</v>
      </c>
      <c r="P2718" t="s">
        <v>2040</v>
      </c>
      <c r="Q2718" t="s">
        <v>2708</v>
      </c>
      <c r="R2718" t="s">
        <v>2820</v>
      </c>
      <c r="S2718" t="s">
        <v>2491</v>
      </c>
      <c r="T2718" t="s">
        <v>2496</v>
      </c>
      <c r="U2718" t="s">
        <v>38</v>
      </c>
      <c r="V2718" t="s">
        <v>2031</v>
      </c>
      <c r="W2718" t="s">
        <v>826</v>
      </c>
      <c r="X2718" t="s">
        <v>33</v>
      </c>
      <c r="Y2718" t="s">
        <v>41</v>
      </c>
    </row>
    <row r="2719" spans="1:25" ht="13.2" hidden="1">
      <c r="A2719" s="7">
        <v>45066.836352384256</v>
      </c>
      <c r="B2719">
        <f t="shared" si="168"/>
        <v>20</v>
      </c>
      <c r="C2719">
        <f t="shared" si="169"/>
        <v>5</v>
      </c>
      <c r="D2719">
        <f t="shared" si="170"/>
        <v>2023</v>
      </c>
      <c r="E2719">
        <f t="shared" si="171"/>
        <v>20</v>
      </c>
      <c r="F2719" t="s">
        <v>30</v>
      </c>
      <c r="G2719">
        <v>416606</v>
      </c>
      <c r="H2719" t="s">
        <v>37</v>
      </c>
      <c r="I2719" t="s">
        <v>2022</v>
      </c>
      <c r="J2719" t="s">
        <v>38</v>
      </c>
      <c r="K2719" t="s">
        <v>2031</v>
      </c>
      <c r="L2719" t="s">
        <v>32</v>
      </c>
      <c r="M2719" t="s">
        <v>32</v>
      </c>
      <c r="N2719">
        <v>4</v>
      </c>
      <c r="O2719" t="s">
        <v>2038</v>
      </c>
      <c r="P2719" t="s">
        <v>2042</v>
      </c>
      <c r="Q2719" t="s">
        <v>3312</v>
      </c>
      <c r="R2719" t="s">
        <v>2877</v>
      </c>
      <c r="S2719" t="s">
        <v>2491</v>
      </c>
      <c r="T2719" t="s">
        <v>2499</v>
      </c>
      <c r="U2719" t="s">
        <v>38</v>
      </c>
      <c r="V2719" t="s">
        <v>2031</v>
      </c>
      <c r="W2719" t="s">
        <v>3076</v>
      </c>
      <c r="X2719" t="s">
        <v>42</v>
      </c>
      <c r="Y2719" t="s">
        <v>41</v>
      </c>
    </row>
    <row r="2720" spans="1:25" ht="13.2" hidden="1">
      <c r="A2720" s="7">
        <v>45066.841225532407</v>
      </c>
      <c r="B2720">
        <f t="shared" si="168"/>
        <v>20</v>
      </c>
      <c r="C2720">
        <f t="shared" si="169"/>
        <v>5</v>
      </c>
      <c r="D2720">
        <f t="shared" si="170"/>
        <v>2023</v>
      </c>
      <c r="E2720">
        <f t="shared" si="171"/>
        <v>20</v>
      </c>
      <c r="F2720" t="s">
        <v>30</v>
      </c>
      <c r="G2720">
        <v>464001</v>
      </c>
      <c r="H2720" t="s">
        <v>37</v>
      </c>
      <c r="I2720" t="s">
        <v>2025</v>
      </c>
      <c r="J2720" t="s">
        <v>32</v>
      </c>
      <c r="K2720" t="s">
        <v>38</v>
      </c>
      <c r="L2720" t="s">
        <v>32</v>
      </c>
      <c r="M2720" t="s">
        <v>32</v>
      </c>
      <c r="N2720">
        <v>4</v>
      </c>
      <c r="O2720" t="s">
        <v>2034</v>
      </c>
      <c r="P2720" t="s">
        <v>2040</v>
      </c>
      <c r="Q2720" t="s">
        <v>2048</v>
      </c>
      <c r="R2720" t="s">
        <v>2702</v>
      </c>
      <c r="S2720" t="s">
        <v>2491</v>
      </c>
      <c r="T2720" t="s">
        <v>2496</v>
      </c>
      <c r="U2720" t="s">
        <v>32</v>
      </c>
      <c r="V2720" t="s">
        <v>38</v>
      </c>
      <c r="W2720" t="s">
        <v>827</v>
      </c>
      <c r="X2720" t="s">
        <v>35</v>
      </c>
      <c r="Y2720" t="s">
        <v>41</v>
      </c>
    </row>
    <row r="2721" spans="1:25" ht="13.2" hidden="1">
      <c r="A2721" s="7">
        <v>45066.851000486116</v>
      </c>
      <c r="B2721">
        <f t="shared" si="168"/>
        <v>20</v>
      </c>
      <c r="C2721">
        <f t="shared" si="169"/>
        <v>5</v>
      </c>
      <c r="D2721">
        <f t="shared" si="170"/>
        <v>2023</v>
      </c>
      <c r="E2721">
        <f t="shared" si="171"/>
        <v>20</v>
      </c>
      <c r="F2721" t="s">
        <v>30</v>
      </c>
      <c r="G2721">
        <v>532263</v>
      </c>
      <c r="H2721" t="s">
        <v>37</v>
      </c>
      <c r="I2721" t="s">
        <v>2025</v>
      </c>
      <c r="J2721" t="s">
        <v>32</v>
      </c>
      <c r="K2721" t="s">
        <v>2031</v>
      </c>
      <c r="L2721" t="s">
        <v>32</v>
      </c>
      <c r="M2721" t="s">
        <v>32</v>
      </c>
      <c r="N2721">
        <v>4</v>
      </c>
      <c r="O2721" t="s">
        <v>2038</v>
      </c>
      <c r="P2721" t="s">
        <v>2041</v>
      </c>
      <c r="Q2721" t="s">
        <v>2048</v>
      </c>
      <c r="R2721" t="s">
        <v>2692</v>
      </c>
      <c r="S2721" t="s">
        <v>2491</v>
      </c>
      <c r="T2721" t="s">
        <v>2496</v>
      </c>
      <c r="U2721" t="s">
        <v>38</v>
      </c>
      <c r="V2721" t="s">
        <v>2031</v>
      </c>
      <c r="W2721" t="s">
        <v>828</v>
      </c>
      <c r="X2721" t="s">
        <v>33</v>
      </c>
      <c r="Y2721" t="s">
        <v>45</v>
      </c>
    </row>
    <row r="2722" spans="1:25" ht="13.2" hidden="1">
      <c r="A2722" s="7">
        <v>45066.858031157404</v>
      </c>
      <c r="B2722">
        <f t="shared" si="168"/>
        <v>20</v>
      </c>
      <c r="C2722">
        <f t="shared" si="169"/>
        <v>5</v>
      </c>
      <c r="D2722">
        <f t="shared" si="170"/>
        <v>2023</v>
      </c>
      <c r="E2722">
        <f t="shared" si="171"/>
        <v>20</v>
      </c>
      <c r="F2722" t="s">
        <v>30</v>
      </c>
      <c r="G2722">
        <v>560066</v>
      </c>
      <c r="H2722" t="s">
        <v>31</v>
      </c>
      <c r="I2722" t="s">
        <v>2025</v>
      </c>
      <c r="J2722" t="s">
        <v>38</v>
      </c>
      <c r="K2722" t="s">
        <v>38</v>
      </c>
      <c r="L2722" t="s">
        <v>32</v>
      </c>
      <c r="M2722" t="s">
        <v>32</v>
      </c>
      <c r="N2722">
        <v>4</v>
      </c>
      <c r="O2722" t="s">
        <v>2038</v>
      </c>
      <c r="P2722" t="s">
        <v>2042</v>
      </c>
      <c r="Q2722" t="s">
        <v>2689</v>
      </c>
      <c r="R2722" t="s">
        <v>2765</v>
      </c>
      <c r="S2722" t="s">
        <v>3352</v>
      </c>
      <c r="T2722" t="s">
        <v>2508</v>
      </c>
      <c r="U2722" t="s">
        <v>38</v>
      </c>
      <c r="V2722" t="s">
        <v>2031</v>
      </c>
      <c r="W2722" t="s">
        <v>829</v>
      </c>
      <c r="X2722" t="s">
        <v>33</v>
      </c>
      <c r="Y2722" t="s">
        <v>41</v>
      </c>
    </row>
    <row r="2723" spans="1:25" ht="13.2" hidden="1">
      <c r="A2723" s="7">
        <v>45066.878942314812</v>
      </c>
      <c r="B2723">
        <f t="shared" si="168"/>
        <v>20</v>
      </c>
      <c r="C2723">
        <f t="shared" si="169"/>
        <v>5</v>
      </c>
      <c r="D2723">
        <f t="shared" si="170"/>
        <v>2023</v>
      </c>
      <c r="E2723">
        <f t="shared" si="171"/>
        <v>21</v>
      </c>
      <c r="F2723" t="s">
        <v>30</v>
      </c>
      <c r="G2723">
        <v>110071</v>
      </c>
      <c r="H2723" t="s">
        <v>37</v>
      </c>
      <c r="I2723" t="s">
        <v>2022</v>
      </c>
      <c r="J2723" t="s">
        <v>38</v>
      </c>
      <c r="K2723" t="s">
        <v>32</v>
      </c>
      <c r="L2723" t="s">
        <v>38</v>
      </c>
      <c r="M2723" t="s">
        <v>38</v>
      </c>
      <c r="N2723">
        <v>10</v>
      </c>
      <c r="O2723" t="s">
        <v>2038</v>
      </c>
      <c r="P2723" t="s">
        <v>2042</v>
      </c>
      <c r="Q2723" t="s">
        <v>3323</v>
      </c>
      <c r="R2723" t="s">
        <v>2150</v>
      </c>
      <c r="S2723" t="s">
        <v>2489</v>
      </c>
      <c r="T2723" t="s">
        <v>2518</v>
      </c>
      <c r="U2723" t="s">
        <v>38</v>
      </c>
      <c r="V2723" t="s">
        <v>2031</v>
      </c>
      <c r="W2723" t="s">
        <v>830</v>
      </c>
      <c r="X2723" t="s">
        <v>44</v>
      </c>
      <c r="Y2723" t="s">
        <v>41</v>
      </c>
    </row>
    <row r="2724" spans="1:25" ht="13.2" hidden="1">
      <c r="A2724" s="7">
        <v>45066.884227592593</v>
      </c>
      <c r="B2724">
        <f t="shared" si="168"/>
        <v>20</v>
      </c>
      <c r="C2724">
        <f t="shared" si="169"/>
        <v>5</v>
      </c>
      <c r="D2724">
        <f t="shared" si="170"/>
        <v>2023</v>
      </c>
      <c r="E2724">
        <f t="shared" si="171"/>
        <v>21</v>
      </c>
      <c r="F2724" t="s">
        <v>30</v>
      </c>
      <c r="G2724">
        <v>464001</v>
      </c>
      <c r="H2724" t="s">
        <v>37</v>
      </c>
      <c r="I2724" t="s">
        <v>2022</v>
      </c>
      <c r="J2724" t="s">
        <v>38</v>
      </c>
      <c r="K2724" t="s">
        <v>2031</v>
      </c>
      <c r="L2724" t="s">
        <v>38</v>
      </c>
      <c r="M2724" t="s">
        <v>38</v>
      </c>
      <c r="N2724">
        <v>4</v>
      </c>
      <c r="O2724" t="s">
        <v>2037</v>
      </c>
      <c r="P2724" t="s">
        <v>2041</v>
      </c>
      <c r="Q2724" t="s">
        <v>3326</v>
      </c>
      <c r="R2724" t="s">
        <v>2421</v>
      </c>
      <c r="S2724" t="s">
        <v>2488</v>
      </c>
      <c r="T2724" t="s">
        <v>2499</v>
      </c>
      <c r="U2724" t="s">
        <v>38</v>
      </c>
      <c r="V2724" t="s">
        <v>2031</v>
      </c>
      <c r="W2724" t="s">
        <v>831</v>
      </c>
      <c r="X2724" t="s">
        <v>35</v>
      </c>
      <c r="Y2724" t="s">
        <v>34</v>
      </c>
    </row>
    <row r="2725" spans="1:25" ht="13.2" hidden="1">
      <c r="A2725" s="7">
        <v>45066.898888252312</v>
      </c>
      <c r="B2725">
        <f t="shared" si="168"/>
        <v>20</v>
      </c>
      <c r="C2725">
        <f t="shared" si="169"/>
        <v>5</v>
      </c>
      <c r="D2725">
        <f t="shared" si="170"/>
        <v>2023</v>
      </c>
      <c r="E2725">
        <f t="shared" si="171"/>
        <v>21</v>
      </c>
      <c r="F2725" t="s">
        <v>30</v>
      </c>
      <c r="G2725">
        <v>411046</v>
      </c>
      <c r="H2725" t="s">
        <v>31</v>
      </c>
      <c r="I2725" t="s">
        <v>2032</v>
      </c>
      <c r="J2725" t="s">
        <v>38</v>
      </c>
      <c r="K2725" t="s">
        <v>32</v>
      </c>
      <c r="L2725" t="s">
        <v>38</v>
      </c>
      <c r="M2725" t="s">
        <v>32</v>
      </c>
      <c r="N2725">
        <v>5</v>
      </c>
      <c r="O2725" t="s">
        <v>2033</v>
      </c>
      <c r="P2725" t="s">
        <v>2043</v>
      </c>
      <c r="Q2725" t="s">
        <v>3319</v>
      </c>
      <c r="R2725" t="s">
        <v>2444</v>
      </c>
      <c r="S2725" t="s">
        <v>3352</v>
      </c>
      <c r="T2725" t="s">
        <v>2492</v>
      </c>
      <c r="U2725" t="s">
        <v>2522</v>
      </c>
      <c r="V2725" t="s">
        <v>32</v>
      </c>
      <c r="W2725" t="s">
        <v>832</v>
      </c>
      <c r="X2725" t="s">
        <v>39</v>
      </c>
      <c r="Y2725" t="s">
        <v>40</v>
      </c>
    </row>
    <row r="2726" spans="1:25" ht="13.2" hidden="1">
      <c r="A2726" s="7">
        <v>45066.89957228009</v>
      </c>
      <c r="B2726">
        <f t="shared" si="168"/>
        <v>20</v>
      </c>
      <c r="C2726">
        <f t="shared" si="169"/>
        <v>5</v>
      </c>
      <c r="D2726">
        <f t="shared" si="170"/>
        <v>2023</v>
      </c>
      <c r="E2726">
        <f t="shared" si="171"/>
        <v>21</v>
      </c>
      <c r="F2726" t="s">
        <v>30</v>
      </c>
      <c r="G2726">
        <v>132103</v>
      </c>
      <c r="H2726" t="s">
        <v>31</v>
      </c>
      <c r="I2726" t="s">
        <v>2032</v>
      </c>
      <c r="J2726" t="s">
        <v>2028</v>
      </c>
      <c r="K2726" t="s">
        <v>32</v>
      </c>
      <c r="L2726" t="s">
        <v>38</v>
      </c>
      <c r="M2726" t="s">
        <v>38</v>
      </c>
      <c r="N2726">
        <v>8</v>
      </c>
      <c r="O2726" t="s">
        <v>2037</v>
      </c>
      <c r="P2726" t="s">
        <v>2040</v>
      </c>
      <c r="Q2726" t="s">
        <v>2048</v>
      </c>
      <c r="R2726" t="s">
        <v>2688</v>
      </c>
      <c r="S2726" t="s">
        <v>2491</v>
      </c>
      <c r="T2726" t="s">
        <v>2493</v>
      </c>
      <c r="U2726" t="s">
        <v>32</v>
      </c>
      <c r="V2726" t="s">
        <v>32</v>
      </c>
      <c r="W2726" t="s">
        <v>833</v>
      </c>
      <c r="X2726" t="s">
        <v>39</v>
      </c>
      <c r="Y2726" t="s">
        <v>40</v>
      </c>
    </row>
    <row r="2727" spans="1:25" ht="13.2" hidden="1">
      <c r="A2727" s="7">
        <v>45066.918450625002</v>
      </c>
      <c r="B2727">
        <f t="shared" si="168"/>
        <v>20</v>
      </c>
      <c r="C2727">
        <f t="shared" si="169"/>
        <v>5</v>
      </c>
      <c r="D2727">
        <f t="shared" si="170"/>
        <v>2023</v>
      </c>
      <c r="E2727">
        <f t="shared" si="171"/>
        <v>22</v>
      </c>
      <c r="F2727" t="s">
        <v>30</v>
      </c>
      <c r="G2727">
        <v>522101</v>
      </c>
      <c r="H2727" t="s">
        <v>31</v>
      </c>
      <c r="I2727" t="s">
        <v>2026</v>
      </c>
      <c r="J2727" t="s">
        <v>32</v>
      </c>
      <c r="K2727" t="s">
        <v>2031</v>
      </c>
      <c r="L2727" t="s">
        <v>32</v>
      </c>
      <c r="M2727" t="s">
        <v>32</v>
      </c>
      <c r="N2727">
        <v>7</v>
      </c>
      <c r="O2727" t="s">
        <v>2039</v>
      </c>
      <c r="P2727" t="s">
        <v>2041</v>
      </c>
      <c r="Q2727" t="s">
        <v>3323</v>
      </c>
      <c r="R2727" t="s">
        <v>2814</v>
      </c>
      <c r="S2727" t="s">
        <v>3352</v>
      </c>
      <c r="T2727" t="s">
        <v>2496</v>
      </c>
      <c r="U2727" t="s">
        <v>38</v>
      </c>
      <c r="V2727" t="s">
        <v>32</v>
      </c>
      <c r="W2727" t="s">
        <v>834</v>
      </c>
      <c r="X2727" t="s">
        <v>35</v>
      </c>
      <c r="Y2727" t="s">
        <v>34</v>
      </c>
    </row>
    <row r="2728" spans="1:25" ht="13.2" hidden="1">
      <c r="A2728" s="7">
        <v>45066.919049791672</v>
      </c>
      <c r="B2728">
        <f t="shared" si="168"/>
        <v>20</v>
      </c>
      <c r="C2728">
        <f t="shared" si="169"/>
        <v>5</v>
      </c>
      <c r="D2728">
        <f t="shared" si="170"/>
        <v>2023</v>
      </c>
      <c r="E2728">
        <f t="shared" si="171"/>
        <v>22</v>
      </c>
      <c r="F2728" t="s">
        <v>30</v>
      </c>
      <c r="G2728">
        <v>464001</v>
      </c>
      <c r="H2728" t="s">
        <v>37</v>
      </c>
      <c r="I2728" t="s">
        <v>2032</v>
      </c>
      <c r="J2728" t="s">
        <v>38</v>
      </c>
      <c r="K2728" t="s">
        <v>38</v>
      </c>
      <c r="L2728" t="s">
        <v>32</v>
      </c>
      <c r="M2728" t="s">
        <v>32</v>
      </c>
      <c r="N2728">
        <v>7</v>
      </c>
      <c r="O2728" t="s">
        <v>2038</v>
      </c>
      <c r="P2728" t="s">
        <v>2040</v>
      </c>
      <c r="Q2728" t="s">
        <v>3317</v>
      </c>
      <c r="R2728" t="s">
        <v>2684</v>
      </c>
      <c r="S2728" t="s">
        <v>2489</v>
      </c>
      <c r="T2728" t="s">
        <v>2508</v>
      </c>
      <c r="U2728" t="s">
        <v>38</v>
      </c>
      <c r="V2728" t="s">
        <v>2031</v>
      </c>
      <c r="W2728" t="s">
        <v>835</v>
      </c>
      <c r="X2728" t="s">
        <v>43</v>
      </c>
      <c r="Y2728" t="s">
        <v>36</v>
      </c>
    </row>
    <row r="2729" spans="1:25" ht="13.2" hidden="1">
      <c r="A2729" s="7">
        <v>45066.925373784718</v>
      </c>
      <c r="B2729">
        <f t="shared" si="168"/>
        <v>20</v>
      </c>
      <c r="C2729">
        <f t="shared" si="169"/>
        <v>5</v>
      </c>
      <c r="D2729">
        <f t="shared" si="170"/>
        <v>2023</v>
      </c>
      <c r="E2729">
        <f t="shared" si="171"/>
        <v>22</v>
      </c>
      <c r="F2729" t="s">
        <v>30</v>
      </c>
      <c r="G2729">
        <v>464001</v>
      </c>
      <c r="H2729" t="s">
        <v>37</v>
      </c>
      <c r="I2729" t="s">
        <v>2025</v>
      </c>
      <c r="J2729" t="s">
        <v>38</v>
      </c>
      <c r="K2729" t="s">
        <v>2031</v>
      </c>
      <c r="L2729" t="s">
        <v>32</v>
      </c>
      <c r="M2729" t="s">
        <v>32</v>
      </c>
      <c r="N2729">
        <v>7</v>
      </c>
      <c r="O2729" t="s">
        <v>2034</v>
      </c>
      <c r="P2729" t="s">
        <v>2042</v>
      </c>
      <c r="Q2729" t="s">
        <v>3317</v>
      </c>
      <c r="R2729" t="s">
        <v>2128</v>
      </c>
      <c r="S2729" t="s">
        <v>2491</v>
      </c>
      <c r="T2729" t="s">
        <v>2496</v>
      </c>
      <c r="U2729" t="s">
        <v>38</v>
      </c>
      <c r="V2729" t="s">
        <v>32</v>
      </c>
      <c r="W2729" t="s">
        <v>836</v>
      </c>
      <c r="X2729" t="s">
        <v>42</v>
      </c>
      <c r="Y2729" t="s">
        <v>45</v>
      </c>
    </row>
    <row r="2730" spans="1:25" ht="13.2" hidden="1">
      <c r="A2730" s="7">
        <v>45066.950577361116</v>
      </c>
      <c r="B2730">
        <f t="shared" si="168"/>
        <v>20</v>
      </c>
      <c r="C2730">
        <f t="shared" si="169"/>
        <v>5</v>
      </c>
      <c r="D2730">
        <f t="shared" si="170"/>
        <v>2023</v>
      </c>
      <c r="E2730">
        <f t="shared" si="171"/>
        <v>22</v>
      </c>
      <c r="F2730" t="s">
        <v>30</v>
      </c>
      <c r="G2730">
        <v>520012</v>
      </c>
      <c r="H2730" t="s">
        <v>37</v>
      </c>
      <c r="I2730" t="s">
        <v>2022</v>
      </c>
      <c r="J2730" t="s">
        <v>32</v>
      </c>
      <c r="K2730" t="s">
        <v>38</v>
      </c>
      <c r="L2730" t="s">
        <v>32</v>
      </c>
      <c r="M2730" t="s">
        <v>32</v>
      </c>
      <c r="N2730">
        <v>8</v>
      </c>
      <c r="O2730" t="s">
        <v>2037</v>
      </c>
      <c r="P2730" t="s">
        <v>2040</v>
      </c>
      <c r="Q2730" t="s">
        <v>2708</v>
      </c>
      <c r="R2730" t="s">
        <v>2828</v>
      </c>
      <c r="S2730" t="s">
        <v>2491</v>
      </c>
      <c r="T2730" t="s">
        <v>2493</v>
      </c>
      <c r="U2730" t="s">
        <v>38</v>
      </c>
      <c r="V2730" t="s">
        <v>2031</v>
      </c>
      <c r="W2730" t="s">
        <v>837</v>
      </c>
      <c r="X2730" t="s">
        <v>42</v>
      </c>
      <c r="Y2730" t="s">
        <v>41</v>
      </c>
    </row>
    <row r="2731" spans="1:25" ht="13.2" hidden="1">
      <c r="A2731" s="7">
        <v>45066.963720960644</v>
      </c>
      <c r="B2731">
        <f t="shared" si="168"/>
        <v>20</v>
      </c>
      <c r="C2731">
        <f t="shared" si="169"/>
        <v>5</v>
      </c>
      <c r="D2731">
        <f t="shared" si="170"/>
        <v>2023</v>
      </c>
      <c r="E2731">
        <f t="shared" si="171"/>
        <v>23</v>
      </c>
      <c r="F2731" t="s">
        <v>30</v>
      </c>
      <c r="G2731">
        <v>464001</v>
      </c>
      <c r="H2731" t="s">
        <v>37</v>
      </c>
      <c r="I2731" t="s">
        <v>2032</v>
      </c>
      <c r="J2731" t="s">
        <v>2028</v>
      </c>
      <c r="K2731" t="s">
        <v>2031</v>
      </c>
      <c r="L2731" t="s">
        <v>32</v>
      </c>
      <c r="M2731" t="s">
        <v>32</v>
      </c>
      <c r="N2731">
        <v>1</v>
      </c>
      <c r="O2731" t="s">
        <v>2037</v>
      </c>
      <c r="P2731" t="s">
        <v>2040</v>
      </c>
      <c r="Q2731" t="s">
        <v>3326</v>
      </c>
      <c r="R2731" t="s">
        <v>2071</v>
      </c>
      <c r="S2731" t="s">
        <v>3352</v>
      </c>
      <c r="T2731" t="s">
        <v>2496</v>
      </c>
      <c r="U2731" t="s">
        <v>32</v>
      </c>
      <c r="V2731" t="s">
        <v>2031</v>
      </c>
      <c r="W2731" t="s">
        <v>838</v>
      </c>
      <c r="X2731" t="s">
        <v>33</v>
      </c>
      <c r="Y2731" t="s">
        <v>36</v>
      </c>
    </row>
    <row r="2732" spans="1:25" ht="13.2" hidden="1">
      <c r="A2732" s="7">
        <v>45066.963812847222</v>
      </c>
      <c r="B2732">
        <f t="shared" si="168"/>
        <v>20</v>
      </c>
      <c r="C2732">
        <f t="shared" si="169"/>
        <v>5</v>
      </c>
      <c r="D2732">
        <f t="shared" si="170"/>
        <v>2023</v>
      </c>
      <c r="E2732">
        <f t="shared" si="171"/>
        <v>23</v>
      </c>
      <c r="F2732" t="s">
        <v>30</v>
      </c>
      <c r="G2732">
        <v>421201</v>
      </c>
      <c r="H2732" t="s">
        <v>31</v>
      </c>
      <c r="I2732" t="s">
        <v>2025</v>
      </c>
      <c r="J2732" t="s">
        <v>38</v>
      </c>
      <c r="K2732" t="s">
        <v>2031</v>
      </c>
      <c r="L2732" t="s">
        <v>32</v>
      </c>
      <c r="M2732" t="s">
        <v>32</v>
      </c>
      <c r="N2732">
        <v>7</v>
      </c>
      <c r="O2732" t="s">
        <v>2034</v>
      </c>
      <c r="P2732" t="s">
        <v>2041</v>
      </c>
      <c r="Q2732" t="s">
        <v>3321</v>
      </c>
      <c r="R2732" t="s">
        <v>2794</v>
      </c>
      <c r="S2732" t="s">
        <v>2491</v>
      </c>
      <c r="T2732" t="s">
        <v>2493</v>
      </c>
      <c r="U2732" t="s">
        <v>38</v>
      </c>
      <c r="V2732" t="s">
        <v>2031</v>
      </c>
      <c r="W2732" t="s">
        <v>839</v>
      </c>
      <c r="X2732" t="s">
        <v>39</v>
      </c>
      <c r="Y2732" t="s">
        <v>40</v>
      </c>
    </row>
    <row r="2733" spans="1:25" ht="13.2" hidden="1">
      <c r="A2733" s="7">
        <v>45067.013190914353</v>
      </c>
      <c r="B2733">
        <f t="shared" si="168"/>
        <v>21</v>
      </c>
      <c r="C2733">
        <f t="shared" si="169"/>
        <v>5</v>
      </c>
      <c r="D2733">
        <f t="shared" si="170"/>
        <v>2023</v>
      </c>
      <c r="E2733">
        <f t="shared" si="171"/>
        <v>0</v>
      </c>
      <c r="F2733" t="s">
        <v>30</v>
      </c>
      <c r="G2733">
        <v>508116</v>
      </c>
      <c r="H2733" t="s">
        <v>31</v>
      </c>
      <c r="I2733" t="s">
        <v>2032</v>
      </c>
      <c r="J2733" t="s">
        <v>38</v>
      </c>
      <c r="K2733" t="s">
        <v>38</v>
      </c>
      <c r="L2733" t="s">
        <v>32</v>
      </c>
      <c r="M2733" t="s">
        <v>32</v>
      </c>
      <c r="N2733">
        <v>4</v>
      </c>
      <c r="O2733" t="s">
        <v>2034</v>
      </c>
      <c r="P2733" t="s">
        <v>2042</v>
      </c>
      <c r="Q2733" t="s">
        <v>3311</v>
      </c>
      <c r="R2733" t="s">
        <v>2859</v>
      </c>
      <c r="S2733" t="s">
        <v>2490</v>
      </c>
      <c r="T2733" t="s">
        <v>2511</v>
      </c>
      <c r="U2733" t="s">
        <v>38</v>
      </c>
      <c r="V2733" t="s">
        <v>2031</v>
      </c>
      <c r="W2733" t="s">
        <v>3077</v>
      </c>
      <c r="X2733" t="s">
        <v>39</v>
      </c>
      <c r="Y2733" t="s">
        <v>40</v>
      </c>
    </row>
    <row r="2734" spans="1:25" ht="13.2" hidden="1">
      <c r="A2734" s="7">
        <v>45067.049831388889</v>
      </c>
      <c r="B2734">
        <f t="shared" si="168"/>
        <v>21</v>
      </c>
      <c r="C2734">
        <f t="shared" si="169"/>
        <v>5</v>
      </c>
      <c r="D2734">
        <f t="shared" si="170"/>
        <v>2023</v>
      </c>
      <c r="E2734">
        <f t="shared" si="171"/>
        <v>1</v>
      </c>
      <c r="F2734" t="s">
        <v>30</v>
      </c>
      <c r="G2734">
        <v>400604</v>
      </c>
      <c r="H2734" t="s">
        <v>37</v>
      </c>
      <c r="I2734" t="s">
        <v>2022</v>
      </c>
      <c r="J2734" t="s">
        <v>38</v>
      </c>
      <c r="K2734" t="s">
        <v>2031</v>
      </c>
      <c r="L2734" t="s">
        <v>32</v>
      </c>
      <c r="M2734" t="s">
        <v>32</v>
      </c>
      <c r="N2734">
        <v>7</v>
      </c>
      <c r="O2734" t="s">
        <v>2034</v>
      </c>
      <c r="P2734" t="s">
        <v>2040</v>
      </c>
      <c r="Q2734" t="s">
        <v>3314</v>
      </c>
      <c r="R2734" t="s">
        <v>2911</v>
      </c>
      <c r="S2734" t="s">
        <v>2491</v>
      </c>
      <c r="T2734" t="s">
        <v>2493</v>
      </c>
      <c r="U2734" t="s">
        <v>32</v>
      </c>
      <c r="V2734" t="s">
        <v>2031</v>
      </c>
      <c r="W2734" t="s">
        <v>840</v>
      </c>
      <c r="X2734" t="s">
        <v>42</v>
      </c>
      <c r="Y2734" t="s">
        <v>34</v>
      </c>
    </row>
    <row r="2735" spans="1:25" ht="13.2" hidden="1">
      <c r="A2735" s="7">
        <v>45067.450269814814</v>
      </c>
      <c r="B2735">
        <f t="shared" si="168"/>
        <v>21</v>
      </c>
      <c r="C2735">
        <f t="shared" si="169"/>
        <v>5</v>
      </c>
      <c r="D2735">
        <f t="shared" si="170"/>
        <v>2023</v>
      </c>
      <c r="E2735">
        <f t="shared" si="171"/>
        <v>10</v>
      </c>
      <c r="F2735" t="s">
        <v>30</v>
      </c>
      <c r="G2735">
        <v>411057</v>
      </c>
      <c r="H2735" t="s">
        <v>31</v>
      </c>
      <c r="I2735" t="s">
        <v>2032</v>
      </c>
      <c r="J2735" t="s">
        <v>32</v>
      </c>
      <c r="K2735" t="s">
        <v>38</v>
      </c>
      <c r="L2735" t="s">
        <v>38</v>
      </c>
      <c r="M2735" t="s">
        <v>38</v>
      </c>
      <c r="N2735">
        <v>7</v>
      </c>
      <c r="O2735" t="s">
        <v>2038</v>
      </c>
      <c r="P2735" t="s">
        <v>2042</v>
      </c>
      <c r="Q2735" t="s">
        <v>2048</v>
      </c>
      <c r="R2735" t="s">
        <v>2713</v>
      </c>
      <c r="S2735" t="s">
        <v>2491</v>
      </c>
      <c r="T2735" t="s">
        <v>2508</v>
      </c>
      <c r="U2735" t="s">
        <v>38</v>
      </c>
      <c r="V2735" t="s">
        <v>2031</v>
      </c>
      <c r="W2735" t="s">
        <v>841</v>
      </c>
      <c r="X2735" t="s">
        <v>39</v>
      </c>
      <c r="Y2735" t="s">
        <v>40</v>
      </c>
    </row>
    <row r="2736" spans="1:25" ht="13.2" hidden="1">
      <c r="A2736" s="7">
        <v>45067.478013437503</v>
      </c>
      <c r="B2736">
        <f t="shared" si="168"/>
        <v>21</v>
      </c>
      <c r="C2736">
        <f t="shared" si="169"/>
        <v>5</v>
      </c>
      <c r="D2736">
        <f t="shared" si="170"/>
        <v>2023</v>
      </c>
      <c r="E2736">
        <f t="shared" si="171"/>
        <v>11</v>
      </c>
      <c r="F2736" t="s">
        <v>30</v>
      </c>
      <c r="G2736">
        <v>520002</v>
      </c>
      <c r="H2736" t="s">
        <v>31</v>
      </c>
      <c r="I2736" t="s">
        <v>2026</v>
      </c>
      <c r="J2736" t="s">
        <v>32</v>
      </c>
      <c r="K2736" t="s">
        <v>38</v>
      </c>
      <c r="L2736" t="s">
        <v>38</v>
      </c>
      <c r="M2736" t="s">
        <v>38</v>
      </c>
      <c r="N2736">
        <v>10</v>
      </c>
      <c r="O2736" t="s">
        <v>2038</v>
      </c>
      <c r="P2736" t="s">
        <v>2042</v>
      </c>
      <c r="Q2736" t="s">
        <v>3310</v>
      </c>
      <c r="R2736" t="s">
        <v>2380</v>
      </c>
      <c r="S2736" t="s">
        <v>2491</v>
      </c>
      <c r="T2736" t="s">
        <v>2493</v>
      </c>
      <c r="U2736" t="s">
        <v>38</v>
      </c>
      <c r="V2736" t="s">
        <v>38</v>
      </c>
      <c r="W2736" t="s">
        <v>842</v>
      </c>
      <c r="X2736" t="s">
        <v>43</v>
      </c>
      <c r="Y2736" t="s">
        <v>47</v>
      </c>
    </row>
    <row r="2737" spans="1:25" ht="13.2" hidden="1">
      <c r="A2737" s="7">
        <v>45067.530429317128</v>
      </c>
      <c r="B2737">
        <f t="shared" si="168"/>
        <v>21</v>
      </c>
      <c r="C2737">
        <f t="shared" si="169"/>
        <v>5</v>
      </c>
      <c r="D2737">
        <f t="shared" si="170"/>
        <v>2023</v>
      </c>
      <c r="E2737">
        <f t="shared" si="171"/>
        <v>12</v>
      </c>
      <c r="F2737" t="s">
        <v>30</v>
      </c>
      <c r="G2737">
        <v>500090</v>
      </c>
      <c r="H2737" t="s">
        <v>37</v>
      </c>
      <c r="I2737" t="s">
        <v>2027</v>
      </c>
      <c r="J2737" t="s">
        <v>38</v>
      </c>
      <c r="K2737" t="s">
        <v>38</v>
      </c>
      <c r="L2737" t="s">
        <v>32</v>
      </c>
      <c r="M2737" t="s">
        <v>32</v>
      </c>
      <c r="N2737">
        <v>9</v>
      </c>
      <c r="O2737" t="s">
        <v>2037</v>
      </c>
      <c r="P2737" t="s">
        <v>2041</v>
      </c>
      <c r="Q2737" t="s">
        <v>3311</v>
      </c>
      <c r="R2737" t="s">
        <v>2719</v>
      </c>
      <c r="S2737" t="s">
        <v>2489</v>
      </c>
      <c r="T2737" t="s">
        <v>2493</v>
      </c>
      <c r="U2737" t="s">
        <v>38</v>
      </c>
      <c r="V2737" t="s">
        <v>2031</v>
      </c>
      <c r="W2737" t="s">
        <v>3078</v>
      </c>
      <c r="X2737" t="s">
        <v>33</v>
      </c>
      <c r="Y2737" t="s">
        <v>41</v>
      </c>
    </row>
    <row r="2738" spans="1:25" ht="13.2" hidden="1">
      <c r="A2738" s="7">
        <v>45067.534938252313</v>
      </c>
      <c r="B2738">
        <f t="shared" si="168"/>
        <v>21</v>
      </c>
      <c r="C2738">
        <f t="shared" si="169"/>
        <v>5</v>
      </c>
      <c r="D2738">
        <f t="shared" si="170"/>
        <v>2023</v>
      </c>
      <c r="E2738">
        <f t="shared" si="171"/>
        <v>12</v>
      </c>
      <c r="F2738" t="s">
        <v>30</v>
      </c>
      <c r="G2738">
        <v>464001</v>
      </c>
      <c r="H2738" t="s">
        <v>37</v>
      </c>
      <c r="I2738" t="s">
        <v>2032</v>
      </c>
      <c r="J2738" t="s">
        <v>2028</v>
      </c>
      <c r="K2738" t="s">
        <v>2031</v>
      </c>
      <c r="L2738" t="s">
        <v>32</v>
      </c>
      <c r="M2738" t="s">
        <v>32</v>
      </c>
      <c r="N2738">
        <v>1</v>
      </c>
      <c r="O2738" t="s">
        <v>2034</v>
      </c>
      <c r="P2738" t="s">
        <v>2040</v>
      </c>
      <c r="Q2738" t="s">
        <v>3317</v>
      </c>
      <c r="R2738" t="s">
        <v>2235</v>
      </c>
      <c r="S2738" t="s">
        <v>2491</v>
      </c>
      <c r="T2738" t="s">
        <v>2507</v>
      </c>
      <c r="U2738" t="s">
        <v>32</v>
      </c>
      <c r="V2738" t="s">
        <v>2031</v>
      </c>
      <c r="W2738" t="s">
        <v>843</v>
      </c>
      <c r="X2738" t="s">
        <v>39</v>
      </c>
      <c r="Y2738" t="s">
        <v>45</v>
      </c>
    </row>
    <row r="2739" spans="1:25" ht="13.2" hidden="1">
      <c r="A2739" s="7">
        <v>45067.558086666671</v>
      </c>
      <c r="B2739">
        <f t="shared" si="168"/>
        <v>21</v>
      </c>
      <c r="C2739">
        <f t="shared" si="169"/>
        <v>5</v>
      </c>
      <c r="D2739">
        <f t="shared" si="170"/>
        <v>2023</v>
      </c>
      <c r="E2739">
        <f t="shared" si="171"/>
        <v>13</v>
      </c>
      <c r="F2739" t="s">
        <v>30</v>
      </c>
      <c r="G2739">
        <v>124111</v>
      </c>
      <c r="H2739" t="s">
        <v>31</v>
      </c>
      <c r="I2739" t="s">
        <v>2032</v>
      </c>
      <c r="J2739" t="s">
        <v>38</v>
      </c>
      <c r="K2739" t="s">
        <v>38</v>
      </c>
      <c r="L2739" t="s">
        <v>32</v>
      </c>
      <c r="M2739" t="s">
        <v>32</v>
      </c>
      <c r="N2739">
        <v>7</v>
      </c>
      <c r="O2739" t="s">
        <v>2034</v>
      </c>
      <c r="P2739" t="s">
        <v>2040</v>
      </c>
      <c r="Q2739" t="s">
        <v>3310</v>
      </c>
      <c r="R2739" t="s">
        <v>2208</v>
      </c>
      <c r="S2739" t="s">
        <v>2491</v>
      </c>
      <c r="T2739" t="s">
        <v>2499</v>
      </c>
      <c r="U2739" t="s">
        <v>38</v>
      </c>
      <c r="V2739" t="s">
        <v>2031</v>
      </c>
      <c r="W2739" t="s">
        <v>844</v>
      </c>
      <c r="X2739" t="s">
        <v>39</v>
      </c>
      <c r="Y2739" t="s">
        <v>40</v>
      </c>
    </row>
    <row r="2740" spans="1:25" ht="13.2" hidden="1">
      <c r="A2740" s="7">
        <v>45067.562736238426</v>
      </c>
      <c r="B2740">
        <f t="shared" si="168"/>
        <v>21</v>
      </c>
      <c r="C2740">
        <f t="shared" si="169"/>
        <v>5</v>
      </c>
      <c r="D2740">
        <f t="shared" si="170"/>
        <v>2023</v>
      </c>
      <c r="E2740">
        <f t="shared" si="171"/>
        <v>13</v>
      </c>
      <c r="F2740" t="s">
        <v>30</v>
      </c>
      <c r="G2740">
        <v>122505</v>
      </c>
      <c r="H2740" t="s">
        <v>37</v>
      </c>
      <c r="I2740" t="s">
        <v>2022</v>
      </c>
      <c r="J2740" t="s">
        <v>32</v>
      </c>
      <c r="K2740" t="s">
        <v>2031</v>
      </c>
      <c r="L2740" t="s">
        <v>32</v>
      </c>
      <c r="M2740" t="s">
        <v>32</v>
      </c>
      <c r="N2740">
        <v>8</v>
      </c>
      <c r="O2740" t="s">
        <v>2038</v>
      </c>
      <c r="P2740" t="s">
        <v>2042</v>
      </c>
      <c r="Q2740" t="s">
        <v>3311</v>
      </c>
      <c r="R2740" t="s">
        <v>2152</v>
      </c>
      <c r="S2740" t="s">
        <v>2491</v>
      </c>
      <c r="T2740" t="s">
        <v>2493</v>
      </c>
      <c r="U2740" t="s">
        <v>32</v>
      </c>
      <c r="V2740" t="s">
        <v>32</v>
      </c>
      <c r="W2740" t="s">
        <v>845</v>
      </c>
      <c r="X2740" t="s">
        <v>49</v>
      </c>
      <c r="Y2740" t="s">
        <v>41</v>
      </c>
    </row>
    <row r="2741" spans="1:25" ht="13.2" hidden="1">
      <c r="A2741" s="7">
        <v>45067.565610624995</v>
      </c>
      <c r="B2741">
        <f t="shared" si="168"/>
        <v>21</v>
      </c>
      <c r="C2741">
        <f t="shared" si="169"/>
        <v>5</v>
      </c>
      <c r="D2741">
        <f t="shared" si="170"/>
        <v>2023</v>
      </c>
      <c r="E2741">
        <f t="shared" si="171"/>
        <v>13</v>
      </c>
      <c r="F2741" t="s">
        <v>30</v>
      </c>
      <c r="G2741">
        <v>122052</v>
      </c>
      <c r="H2741" t="s">
        <v>31</v>
      </c>
      <c r="I2741" t="s">
        <v>2022</v>
      </c>
      <c r="J2741" t="s">
        <v>38</v>
      </c>
      <c r="K2741" t="s">
        <v>38</v>
      </c>
      <c r="L2741" t="s">
        <v>38</v>
      </c>
      <c r="M2741" t="s">
        <v>32</v>
      </c>
      <c r="N2741">
        <v>8</v>
      </c>
      <c r="O2741" t="s">
        <v>2038</v>
      </c>
      <c r="P2741" t="s">
        <v>2040</v>
      </c>
      <c r="Q2741" t="s">
        <v>3310</v>
      </c>
      <c r="R2741" t="s">
        <v>3029</v>
      </c>
      <c r="S2741" t="s">
        <v>3352</v>
      </c>
      <c r="T2741" t="s">
        <v>2493</v>
      </c>
      <c r="U2741" t="s">
        <v>38</v>
      </c>
      <c r="V2741" t="s">
        <v>2031</v>
      </c>
      <c r="W2741" t="s">
        <v>846</v>
      </c>
      <c r="X2741" t="s">
        <v>39</v>
      </c>
      <c r="Y2741" t="s">
        <v>45</v>
      </c>
    </row>
    <row r="2742" spans="1:25" ht="13.2" hidden="1">
      <c r="A2742" s="7">
        <v>45067.56936282407</v>
      </c>
      <c r="B2742">
        <f t="shared" si="168"/>
        <v>21</v>
      </c>
      <c r="C2742">
        <f t="shared" si="169"/>
        <v>5</v>
      </c>
      <c r="D2742">
        <f t="shared" si="170"/>
        <v>2023</v>
      </c>
      <c r="E2742">
        <f t="shared" si="171"/>
        <v>13</v>
      </c>
      <c r="F2742" t="s">
        <v>30</v>
      </c>
      <c r="G2742">
        <v>411048</v>
      </c>
      <c r="H2742" t="s">
        <v>31</v>
      </c>
      <c r="I2742" t="s">
        <v>2032</v>
      </c>
      <c r="J2742" t="s">
        <v>38</v>
      </c>
      <c r="K2742" t="s">
        <v>2031</v>
      </c>
      <c r="L2742" t="s">
        <v>38</v>
      </c>
      <c r="M2742" t="s">
        <v>32</v>
      </c>
      <c r="N2742">
        <v>10</v>
      </c>
      <c r="O2742" t="s">
        <v>2034</v>
      </c>
      <c r="P2742" t="s">
        <v>2040</v>
      </c>
      <c r="Q2742" t="s">
        <v>3315</v>
      </c>
      <c r="R2742" t="s">
        <v>2381</v>
      </c>
      <c r="S2742" t="s">
        <v>2491</v>
      </c>
      <c r="T2742" t="s">
        <v>2508</v>
      </c>
      <c r="U2742" t="s">
        <v>38</v>
      </c>
      <c r="V2742" t="s">
        <v>2031</v>
      </c>
      <c r="W2742" t="s">
        <v>847</v>
      </c>
      <c r="X2742" t="s">
        <v>39</v>
      </c>
      <c r="Y2742" t="s">
        <v>34</v>
      </c>
    </row>
    <row r="2743" spans="1:25" ht="13.2" hidden="1">
      <c r="A2743" s="7">
        <v>45067.601784282408</v>
      </c>
      <c r="B2743">
        <f t="shared" si="168"/>
        <v>21</v>
      </c>
      <c r="C2743">
        <f t="shared" si="169"/>
        <v>5</v>
      </c>
      <c r="D2743">
        <f t="shared" si="170"/>
        <v>2023</v>
      </c>
      <c r="E2743">
        <f t="shared" si="171"/>
        <v>14</v>
      </c>
      <c r="F2743" t="s">
        <v>30</v>
      </c>
      <c r="G2743">
        <v>600072</v>
      </c>
      <c r="H2743" t="s">
        <v>31</v>
      </c>
      <c r="I2743" t="s">
        <v>2027</v>
      </c>
      <c r="J2743" t="s">
        <v>32</v>
      </c>
      <c r="K2743" t="s">
        <v>38</v>
      </c>
      <c r="L2743" t="s">
        <v>32</v>
      </c>
      <c r="M2743" t="s">
        <v>32</v>
      </c>
      <c r="N2743">
        <v>2</v>
      </c>
      <c r="O2743" t="s">
        <v>2039</v>
      </c>
      <c r="P2743" t="s">
        <v>2040</v>
      </c>
      <c r="Q2743" t="s">
        <v>3311</v>
      </c>
      <c r="R2743" t="s">
        <v>2896</v>
      </c>
      <c r="S2743" t="s">
        <v>2491</v>
      </c>
      <c r="T2743" t="s">
        <v>2495</v>
      </c>
      <c r="U2743" t="s">
        <v>38</v>
      </c>
      <c r="V2743" t="s">
        <v>2031</v>
      </c>
      <c r="W2743" t="s">
        <v>848</v>
      </c>
      <c r="X2743" t="s">
        <v>44</v>
      </c>
      <c r="Y2743" t="s">
        <v>41</v>
      </c>
    </row>
    <row r="2744" spans="1:25" ht="13.2" hidden="1">
      <c r="A2744" s="7">
        <v>45067.642948043984</v>
      </c>
      <c r="B2744">
        <f t="shared" si="168"/>
        <v>21</v>
      </c>
      <c r="C2744">
        <f t="shared" si="169"/>
        <v>5</v>
      </c>
      <c r="D2744">
        <f t="shared" si="170"/>
        <v>2023</v>
      </c>
      <c r="E2744">
        <f t="shared" si="171"/>
        <v>15</v>
      </c>
      <c r="F2744" t="s">
        <v>30</v>
      </c>
      <c r="G2744">
        <v>474001</v>
      </c>
      <c r="H2744" t="s">
        <v>31</v>
      </c>
      <c r="I2744" t="s">
        <v>2027</v>
      </c>
      <c r="J2744" t="s">
        <v>38</v>
      </c>
      <c r="K2744" t="s">
        <v>38</v>
      </c>
      <c r="L2744" t="s">
        <v>32</v>
      </c>
      <c r="M2744" t="s">
        <v>38</v>
      </c>
      <c r="N2744">
        <v>6</v>
      </c>
      <c r="O2744" t="s">
        <v>2034</v>
      </c>
      <c r="P2744" t="s">
        <v>2042</v>
      </c>
      <c r="Q2744" t="s">
        <v>3311</v>
      </c>
      <c r="R2744" t="s">
        <v>2702</v>
      </c>
      <c r="S2744" t="s">
        <v>3352</v>
      </c>
      <c r="T2744" t="s">
        <v>2499</v>
      </c>
      <c r="U2744" t="s">
        <v>38</v>
      </c>
      <c r="V2744" t="s">
        <v>32</v>
      </c>
      <c r="W2744" t="s">
        <v>849</v>
      </c>
      <c r="X2744" t="s">
        <v>33</v>
      </c>
      <c r="Y2744" t="s">
        <v>34</v>
      </c>
    </row>
    <row r="2745" spans="1:25" ht="13.2" hidden="1">
      <c r="A2745" s="7">
        <v>45067.644399317127</v>
      </c>
      <c r="B2745">
        <f t="shared" si="168"/>
        <v>21</v>
      </c>
      <c r="C2745">
        <f t="shared" si="169"/>
        <v>5</v>
      </c>
      <c r="D2745">
        <f t="shared" si="170"/>
        <v>2023</v>
      </c>
      <c r="E2745">
        <f t="shared" si="171"/>
        <v>15</v>
      </c>
      <c r="F2745" t="s">
        <v>30</v>
      </c>
      <c r="G2745">
        <v>474001</v>
      </c>
      <c r="H2745" t="s">
        <v>31</v>
      </c>
      <c r="I2745" t="s">
        <v>2032</v>
      </c>
      <c r="J2745" t="s">
        <v>2028</v>
      </c>
      <c r="K2745" t="s">
        <v>32</v>
      </c>
      <c r="L2745" t="s">
        <v>32</v>
      </c>
      <c r="M2745" t="s">
        <v>32</v>
      </c>
      <c r="N2745">
        <v>1</v>
      </c>
      <c r="O2745" t="s">
        <v>2037</v>
      </c>
      <c r="P2745" t="s">
        <v>2042</v>
      </c>
      <c r="Q2745" t="s">
        <v>3311</v>
      </c>
      <c r="R2745" t="s">
        <v>2702</v>
      </c>
      <c r="S2745" t="s">
        <v>2491</v>
      </c>
      <c r="T2745" t="s">
        <v>2508</v>
      </c>
      <c r="U2745" t="s">
        <v>32</v>
      </c>
      <c r="V2745" t="s">
        <v>32</v>
      </c>
      <c r="W2745" t="s">
        <v>850</v>
      </c>
      <c r="X2745" t="s">
        <v>39</v>
      </c>
      <c r="Y2745" t="s">
        <v>40</v>
      </c>
    </row>
    <row r="2746" spans="1:25" ht="13.2" hidden="1">
      <c r="A2746" s="7">
        <v>45067.768073136569</v>
      </c>
      <c r="B2746">
        <f t="shared" si="168"/>
        <v>21</v>
      </c>
      <c r="C2746">
        <f t="shared" si="169"/>
        <v>5</v>
      </c>
      <c r="D2746">
        <f t="shared" si="170"/>
        <v>2023</v>
      </c>
      <c r="E2746">
        <f t="shared" si="171"/>
        <v>18</v>
      </c>
      <c r="F2746" t="s">
        <v>30</v>
      </c>
      <c r="G2746">
        <v>208021</v>
      </c>
      <c r="H2746" t="s">
        <v>37</v>
      </c>
      <c r="I2746" t="s">
        <v>2026</v>
      </c>
      <c r="J2746" t="s">
        <v>2028</v>
      </c>
      <c r="K2746" t="s">
        <v>2031</v>
      </c>
      <c r="L2746" t="s">
        <v>32</v>
      </c>
      <c r="M2746" t="s">
        <v>32</v>
      </c>
      <c r="N2746">
        <v>1</v>
      </c>
      <c r="O2746" t="s">
        <v>2034</v>
      </c>
      <c r="P2746" t="s">
        <v>2042</v>
      </c>
      <c r="Q2746" t="s">
        <v>3312</v>
      </c>
      <c r="R2746" t="s">
        <v>2125</v>
      </c>
      <c r="S2746" t="s">
        <v>2491</v>
      </c>
      <c r="T2746" t="s">
        <v>2496</v>
      </c>
      <c r="U2746" t="s">
        <v>38</v>
      </c>
      <c r="V2746" t="s">
        <v>2031</v>
      </c>
      <c r="W2746" t="s">
        <v>851</v>
      </c>
      <c r="X2746" t="s">
        <v>42</v>
      </c>
      <c r="Y2746" t="s">
        <v>36</v>
      </c>
    </row>
    <row r="2747" spans="1:25" ht="13.2" hidden="1">
      <c r="A2747" s="7">
        <v>45067.791709768513</v>
      </c>
      <c r="B2747">
        <f t="shared" si="168"/>
        <v>21</v>
      </c>
      <c r="C2747">
        <f t="shared" si="169"/>
        <v>5</v>
      </c>
      <c r="D2747">
        <f t="shared" si="170"/>
        <v>2023</v>
      </c>
      <c r="E2747">
        <f t="shared" si="171"/>
        <v>19</v>
      </c>
      <c r="F2747" t="s">
        <v>30</v>
      </c>
      <c r="G2747">
        <v>464001</v>
      </c>
      <c r="H2747" t="s">
        <v>31</v>
      </c>
      <c r="I2747" t="s">
        <v>2032</v>
      </c>
      <c r="J2747" t="s">
        <v>38</v>
      </c>
      <c r="K2747" t="s">
        <v>2031</v>
      </c>
      <c r="L2747" t="s">
        <v>38</v>
      </c>
      <c r="M2747" t="s">
        <v>38</v>
      </c>
      <c r="N2747">
        <v>10</v>
      </c>
      <c r="O2747" t="s">
        <v>2033</v>
      </c>
      <c r="P2747" t="s">
        <v>2042</v>
      </c>
      <c r="Q2747" t="s">
        <v>3321</v>
      </c>
      <c r="R2747" t="s">
        <v>3079</v>
      </c>
      <c r="S2747" t="s">
        <v>2491</v>
      </c>
      <c r="T2747" t="s">
        <v>2499</v>
      </c>
      <c r="U2747" t="s">
        <v>2522</v>
      </c>
      <c r="V2747" t="s">
        <v>32</v>
      </c>
      <c r="W2747" t="s">
        <v>852</v>
      </c>
      <c r="X2747" t="s">
        <v>33</v>
      </c>
      <c r="Y2747" t="s">
        <v>46</v>
      </c>
    </row>
    <row r="2748" spans="1:25" ht="13.2" hidden="1">
      <c r="A2748" s="7">
        <v>45067.861349166662</v>
      </c>
      <c r="B2748">
        <f t="shared" si="168"/>
        <v>21</v>
      </c>
      <c r="C2748">
        <f t="shared" si="169"/>
        <v>5</v>
      </c>
      <c r="D2748">
        <f t="shared" si="170"/>
        <v>2023</v>
      </c>
      <c r="E2748">
        <f t="shared" si="171"/>
        <v>20</v>
      </c>
      <c r="F2748" t="s">
        <v>30</v>
      </c>
      <c r="G2748">
        <v>600126</v>
      </c>
      <c r="H2748" t="s">
        <v>31</v>
      </c>
      <c r="I2748" t="s">
        <v>2022</v>
      </c>
      <c r="J2748" t="s">
        <v>32</v>
      </c>
      <c r="K2748" t="s">
        <v>38</v>
      </c>
      <c r="L2748" t="s">
        <v>32</v>
      </c>
      <c r="M2748" t="s">
        <v>32</v>
      </c>
      <c r="N2748">
        <v>7</v>
      </c>
      <c r="O2748" t="s">
        <v>2037</v>
      </c>
      <c r="P2748" t="s">
        <v>2042</v>
      </c>
      <c r="Q2748" t="s">
        <v>3310</v>
      </c>
      <c r="R2748" t="s">
        <v>2837</v>
      </c>
      <c r="S2748" t="s">
        <v>2491</v>
      </c>
      <c r="T2748" t="s">
        <v>2493</v>
      </c>
      <c r="U2748" t="s">
        <v>32</v>
      </c>
      <c r="V2748" t="s">
        <v>38</v>
      </c>
      <c r="W2748" t="s">
        <v>853</v>
      </c>
      <c r="X2748" t="s">
        <v>48</v>
      </c>
      <c r="Y2748" t="s">
        <v>41</v>
      </c>
    </row>
    <row r="2749" spans="1:25" ht="13.2" hidden="1">
      <c r="A2749" s="7">
        <v>45067.898821504627</v>
      </c>
      <c r="B2749">
        <f t="shared" si="168"/>
        <v>21</v>
      </c>
      <c r="C2749">
        <f t="shared" si="169"/>
        <v>5</v>
      </c>
      <c r="D2749">
        <f t="shared" si="170"/>
        <v>2023</v>
      </c>
      <c r="E2749">
        <f t="shared" si="171"/>
        <v>21</v>
      </c>
      <c r="F2749" t="s">
        <v>30</v>
      </c>
      <c r="G2749">
        <v>400068</v>
      </c>
      <c r="H2749" t="s">
        <v>37</v>
      </c>
      <c r="I2749" t="s">
        <v>2026</v>
      </c>
      <c r="J2749" t="s">
        <v>38</v>
      </c>
      <c r="K2749" t="s">
        <v>38</v>
      </c>
      <c r="L2749" t="s">
        <v>38</v>
      </c>
      <c r="M2749" t="s">
        <v>32</v>
      </c>
      <c r="N2749">
        <v>6</v>
      </c>
      <c r="O2749" t="s">
        <v>2039</v>
      </c>
      <c r="P2749" t="s">
        <v>2040</v>
      </c>
      <c r="Q2749" t="s">
        <v>2689</v>
      </c>
      <c r="R2749" t="s">
        <v>2714</v>
      </c>
      <c r="S2749" t="s">
        <v>2491</v>
      </c>
      <c r="T2749" t="s">
        <v>2495</v>
      </c>
      <c r="U2749" t="s">
        <v>38</v>
      </c>
      <c r="V2749" t="s">
        <v>2031</v>
      </c>
      <c r="W2749" t="s">
        <v>854</v>
      </c>
      <c r="X2749" t="s">
        <v>35</v>
      </c>
      <c r="Y2749" t="s">
        <v>36</v>
      </c>
    </row>
    <row r="2750" spans="1:25" ht="13.2" hidden="1">
      <c r="A2750" s="7">
        <v>45067.912426076393</v>
      </c>
      <c r="B2750">
        <f t="shared" si="168"/>
        <v>21</v>
      </c>
      <c r="C2750">
        <f t="shared" si="169"/>
        <v>5</v>
      </c>
      <c r="D2750">
        <f t="shared" si="170"/>
        <v>2023</v>
      </c>
      <c r="E2750">
        <f t="shared" si="171"/>
        <v>21</v>
      </c>
      <c r="F2750" t="s">
        <v>30</v>
      </c>
      <c r="G2750">
        <v>211008</v>
      </c>
      <c r="H2750" t="s">
        <v>37</v>
      </c>
      <c r="I2750" t="s">
        <v>2026</v>
      </c>
      <c r="J2750" t="s">
        <v>32</v>
      </c>
      <c r="K2750" t="s">
        <v>38</v>
      </c>
      <c r="L2750" t="s">
        <v>38</v>
      </c>
      <c r="M2750" t="s">
        <v>38</v>
      </c>
      <c r="N2750">
        <v>10</v>
      </c>
      <c r="O2750" t="s">
        <v>2037</v>
      </c>
      <c r="P2750" t="s">
        <v>2040</v>
      </c>
      <c r="Q2750" t="s">
        <v>3311</v>
      </c>
      <c r="R2750" t="s">
        <v>2820</v>
      </c>
      <c r="S2750" t="s">
        <v>2488</v>
      </c>
      <c r="T2750" t="s">
        <v>2496</v>
      </c>
      <c r="U2750" t="s">
        <v>2522</v>
      </c>
      <c r="V2750" t="s">
        <v>2031</v>
      </c>
      <c r="W2750" t="s">
        <v>855</v>
      </c>
      <c r="X2750" t="s">
        <v>43</v>
      </c>
      <c r="Y2750" t="s">
        <v>41</v>
      </c>
    </row>
    <row r="2751" spans="1:25" ht="13.2" hidden="1">
      <c r="A2751" s="7">
        <v>45067.991471516201</v>
      </c>
      <c r="B2751">
        <f t="shared" si="168"/>
        <v>21</v>
      </c>
      <c r="C2751">
        <f t="shared" si="169"/>
        <v>5</v>
      </c>
      <c r="D2751">
        <f t="shared" si="170"/>
        <v>2023</v>
      </c>
      <c r="E2751">
        <f t="shared" si="171"/>
        <v>23</v>
      </c>
      <c r="F2751" t="s">
        <v>30</v>
      </c>
      <c r="G2751">
        <v>431136</v>
      </c>
      <c r="H2751" t="s">
        <v>31</v>
      </c>
      <c r="I2751" t="s">
        <v>2025</v>
      </c>
      <c r="J2751" t="s">
        <v>32</v>
      </c>
      <c r="K2751" t="s">
        <v>2031</v>
      </c>
      <c r="L2751" t="s">
        <v>32</v>
      </c>
      <c r="M2751" t="s">
        <v>32</v>
      </c>
      <c r="N2751">
        <v>8</v>
      </c>
      <c r="O2751" t="s">
        <v>2034</v>
      </c>
      <c r="P2751" t="s">
        <v>2040</v>
      </c>
      <c r="Q2751" t="s">
        <v>3318</v>
      </c>
      <c r="R2751" t="s">
        <v>2148</v>
      </c>
      <c r="S2751" t="s">
        <v>2491</v>
      </c>
      <c r="T2751" t="s">
        <v>2493</v>
      </c>
      <c r="U2751" t="s">
        <v>38</v>
      </c>
      <c r="V2751" t="s">
        <v>2031</v>
      </c>
      <c r="W2751" t="s">
        <v>856</v>
      </c>
      <c r="X2751" t="s">
        <v>33</v>
      </c>
      <c r="Y2751" t="s">
        <v>46</v>
      </c>
    </row>
    <row r="2752" spans="1:25" ht="13.2" hidden="1">
      <c r="A2752" s="7">
        <v>45068.422912175927</v>
      </c>
      <c r="B2752">
        <f t="shared" si="168"/>
        <v>22</v>
      </c>
      <c r="C2752">
        <f t="shared" si="169"/>
        <v>5</v>
      </c>
      <c r="D2752">
        <f t="shared" si="170"/>
        <v>2023</v>
      </c>
      <c r="E2752">
        <f t="shared" si="171"/>
        <v>10</v>
      </c>
      <c r="F2752" t="s">
        <v>30</v>
      </c>
      <c r="G2752">
        <v>495220</v>
      </c>
      <c r="H2752" t="s">
        <v>31</v>
      </c>
      <c r="I2752" t="s">
        <v>2027</v>
      </c>
      <c r="J2752" t="s">
        <v>38</v>
      </c>
      <c r="K2752" t="s">
        <v>38</v>
      </c>
      <c r="L2752" t="s">
        <v>38</v>
      </c>
      <c r="M2752" t="s">
        <v>38</v>
      </c>
      <c r="N2752">
        <v>10</v>
      </c>
      <c r="O2752" t="s">
        <v>2038</v>
      </c>
      <c r="P2752" t="s">
        <v>2042</v>
      </c>
      <c r="Q2752" t="s">
        <v>3314</v>
      </c>
      <c r="R2752" t="s">
        <v>2873</v>
      </c>
      <c r="S2752" t="s">
        <v>2488</v>
      </c>
      <c r="T2752" t="s">
        <v>2508</v>
      </c>
      <c r="U2752" t="s">
        <v>38</v>
      </c>
      <c r="V2752" t="s">
        <v>38</v>
      </c>
      <c r="W2752" t="s">
        <v>857</v>
      </c>
      <c r="X2752" t="s">
        <v>39</v>
      </c>
      <c r="Y2752" t="s">
        <v>40</v>
      </c>
    </row>
    <row r="2753" spans="1:25" ht="13.2" hidden="1">
      <c r="A2753" s="7">
        <v>45068.423723148153</v>
      </c>
      <c r="B2753">
        <f t="shared" si="168"/>
        <v>22</v>
      </c>
      <c r="C2753">
        <f t="shared" si="169"/>
        <v>5</v>
      </c>
      <c r="D2753">
        <f t="shared" si="170"/>
        <v>2023</v>
      </c>
      <c r="E2753">
        <f t="shared" si="171"/>
        <v>10</v>
      </c>
      <c r="F2753" t="s">
        <v>30</v>
      </c>
      <c r="G2753">
        <v>624003</v>
      </c>
      <c r="H2753" t="s">
        <v>31</v>
      </c>
      <c r="I2753" t="s">
        <v>2022</v>
      </c>
      <c r="J2753" t="s">
        <v>38</v>
      </c>
      <c r="K2753" t="s">
        <v>2031</v>
      </c>
      <c r="L2753" t="s">
        <v>32</v>
      </c>
      <c r="M2753" t="s">
        <v>32</v>
      </c>
      <c r="N2753">
        <v>2</v>
      </c>
      <c r="O2753" t="s">
        <v>2038</v>
      </c>
      <c r="P2753" t="s">
        <v>2042</v>
      </c>
      <c r="Q2753" t="s">
        <v>3310</v>
      </c>
      <c r="R2753" t="s">
        <v>2774</v>
      </c>
      <c r="S2753" t="s">
        <v>2488</v>
      </c>
      <c r="T2753" t="s">
        <v>2496</v>
      </c>
      <c r="U2753" t="s">
        <v>38</v>
      </c>
      <c r="V2753" t="s">
        <v>2031</v>
      </c>
      <c r="W2753" t="s">
        <v>858</v>
      </c>
      <c r="X2753" t="s">
        <v>42</v>
      </c>
      <c r="Y2753" t="s">
        <v>34</v>
      </c>
    </row>
    <row r="2754" spans="1:25" ht="13.2" hidden="1">
      <c r="A2754" s="7">
        <v>45068.449209664352</v>
      </c>
      <c r="B2754">
        <f t="shared" si="168"/>
        <v>22</v>
      </c>
      <c r="C2754">
        <f t="shared" si="169"/>
        <v>5</v>
      </c>
      <c r="D2754">
        <f t="shared" si="170"/>
        <v>2023</v>
      </c>
      <c r="E2754">
        <f t="shared" si="171"/>
        <v>10</v>
      </c>
      <c r="F2754" t="s">
        <v>30</v>
      </c>
      <c r="G2754">
        <v>110071</v>
      </c>
      <c r="H2754" t="s">
        <v>31</v>
      </c>
      <c r="I2754" t="s">
        <v>2022</v>
      </c>
      <c r="J2754" t="s">
        <v>32</v>
      </c>
      <c r="K2754" t="s">
        <v>2031</v>
      </c>
      <c r="L2754" t="s">
        <v>38</v>
      </c>
      <c r="M2754" t="s">
        <v>32</v>
      </c>
      <c r="N2754">
        <v>3</v>
      </c>
      <c r="O2754" t="s">
        <v>2037</v>
      </c>
      <c r="P2754" t="s">
        <v>2044</v>
      </c>
      <c r="Q2754" t="s">
        <v>2048</v>
      </c>
      <c r="R2754" t="s">
        <v>2091</v>
      </c>
      <c r="S2754" t="s">
        <v>2490</v>
      </c>
      <c r="T2754" t="s">
        <v>2496</v>
      </c>
      <c r="U2754" t="s">
        <v>32</v>
      </c>
      <c r="V2754" t="s">
        <v>32</v>
      </c>
      <c r="W2754" t="s">
        <v>859</v>
      </c>
      <c r="X2754" t="s">
        <v>39</v>
      </c>
      <c r="Y2754" t="s">
        <v>45</v>
      </c>
    </row>
    <row r="2755" spans="1:25" ht="13.2" hidden="1">
      <c r="A2755" s="7">
        <v>45068.460033622687</v>
      </c>
      <c r="B2755">
        <f t="shared" ref="B2755:B2818" si="172">DAY(A2755)</f>
        <v>22</v>
      </c>
      <c r="C2755">
        <f t="shared" ref="C2755:C2818" si="173">MONTH(A2755)</f>
        <v>5</v>
      </c>
      <c r="D2755">
        <f t="shared" ref="D2755:D2818" si="174">YEAR(A2755)</f>
        <v>2023</v>
      </c>
      <c r="E2755">
        <f t="shared" ref="E2755:E2818" si="175">HOUR(A2755)</f>
        <v>11</v>
      </c>
      <c r="F2755" t="s">
        <v>30</v>
      </c>
      <c r="G2755">
        <v>110071</v>
      </c>
      <c r="H2755" t="s">
        <v>31</v>
      </c>
      <c r="I2755" t="s">
        <v>2032</v>
      </c>
      <c r="J2755" t="s">
        <v>32</v>
      </c>
      <c r="K2755" t="s">
        <v>38</v>
      </c>
      <c r="L2755" t="s">
        <v>38</v>
      </c>
      <c r="M2755" t="s">
        <v>32</v>
      </c>
      <c r="N2755">
        <v>7</v>
      </c>
      <c r="O2755" t="s">
        <v>2039</v>
      </c>
      <c r="P2755" t="s">
        <v>2040</v>
      </c>
      <c r="Q2755" t="s">
        <v>3319</v>
      </c>
      <c r="R2755" t="s">
        <v>2869</v>
      </c>
      <c r="S2755" t="s">
        <v>2491</v>
      </c>
      <c r="T2755" t="s">
        <v>2499</v>
      </c>
      <c r="U2755" t="s">
        <v>38</v>
      </c>
      <c r="V2755" t="s">
        <v>2031</v>
      </c>
      <c r="W2755" t="s">
        <v>860</v>
      </c>
      <c r="X2755" t="s">
        <v>33</v>
      </c>
      <c r="Y2755" t="s">
        <v>41</v>
      </c>
    </row>
    <row r="2756" spans="1:25" ht="13.2" hidden="1">
      <c r="A2756" s="7">
        <v>45068.482505613429</v>
      </c>
      <c r="B2756">
        <f t="shared" si="172"/>
        <v>22</v>
      </c>
      <c r="C2756">
        <f t="shared" si="173"/>
        <v>5</v>
      </c>
      <c r="D2756">
        <f t="shared" si="174"/>
        <v>2023</v>
      </c>
      <c r="E2756">
        <f t="shared" si="175"/>
        <v>11</v>
      </c>
      <c r="F2756" t="s">
        <v>30</v>
      </c>
      <c r="G2756">
        <v>110071</v>
      </c>
      <c r="H2756" t="s">
        <v>31</v>
      </c>
      <c r="I2756" t="s">
        <v>2032</v>
      </c>
      <c r="J2756" t="s">
        <v>38</v>
      </c>
      <c r="K2756" t="s">
        <v>2031</v>
      </c>
      <c r="L2756" t="s">
        <v>32</v>
      </c>
      <c r="M2756" t="s">
        <v>32</v>
      </c>
      <c r="N2756">
        <v>7</v>
      </c>
      <c r="O2756" t="s">
        <v>2037</v>
      </c>
      <c r="P2756" t="s">
        <v>2041</v>
      </c>
      <c r="Q2756" t="s">
        <v>3322</v>
      </c>
      <c r="R2756" t="s">
        <v>2662</v>
      </c>
      <c r="S2756" t="s">
        <v>2491</v>
      </c>
      <c r="T2756" t="s">
        <v>2493</v>
      </c>
      <c r="U2756" t="s">
        <v>32</v>
      </c>
      <c r="V2756" t="s">
        <v>2031</v>
      </c>
      <c r="W2756" t="s">
        <v>861</v>
      </c>
      <c r="X2756" t="s">
        <v>39</v>
      </c>
      <c r="Y2756" t="s">
        <v>40</v>
      </c>
    </row>
    <row r="2757" spans="1:25" ht="13.2" hidden="1">
      <c r="A2757" s="7">
        <v>45068.499964398143</v>
      </c>
      <c r="B2757">
        <f t="shared" si="172"/>
        <v>22</v>
      </c>
      <c r="C2757">
        <f t="shared" si="173"/>
        <v>5</v>
      </c>
      <c r="D2757">
        <f t="shared" si="174"/>
        <v>2023</v>
      </c>
      <c r="E2757">
        <f t="shared" si="175"/>
        <v>11</v>
      </c>
      <c r="F2757" t="s">
        <v>30</v>
      </c>
      <c r="G2757">
        <v>206122</v>
      </c>
      <c r="H2757" t="s">
        <v>37</v>
      </c>
      <c r="I2757" t="s">
        <v>2025</v>
      </c>
      <c r="J2757" t="s">
        <v>38</v>
      </c>
      <c r="K2757" t="s">
        <v>38</v>
      </c>
      <c r="L2757" t="s">
        <v>38</v>
      </c>
      <c r="M2757" t="s">
        <v>38</v>
      </c>
      <c r="N2757">
        <v>5</v>
      </c>
      <c r="O2757" t="s">
        <v>2037</v>
      </c>
      <c r="P2757" t="s">
        <v>2042</v>
      </c>
      <c r="Q2757" t="s">
        <v>2048</v>
      </c>
      <c r="R2757" t="s">
        <v>2665</v>
      </c>
      <c r="S2757" t="s">
        <v>2489</v>
      </c>
      <c r="T2757" t="s">
        <v>2496</v>
      </c>
      <c r="U2757" t="s">
        <v>38</v>
      </c>
      <c r="V2757" t="s">
        <v>38</v>
      </c>
      <c r="W2757" t="s">
        <v>862</v>
      </c>
      <c r="X2757" t="s">
        <v>44</v>
      </c>
      <c r="Y2757" t="s">
        <v>34</v>
      </c>
    </row>
    <row r="2758" spans="1:25" ht="13.2" hidden="1">
      <c r="A2758" s="7">
        <v>45068.506321435183</v>
      </c>
      <c r="B2758">
        <f t="shared" si="172"/>
        <v>22</v>
      </c>
      <c r="C2758">
        <f t="shared" si="173"/>
        <v>5</v>
      </c>
      <c r="D2758">
        <f t="shared" si="174"/>
        <v>2023</v>
      </c>
      <c r="E2758">
        <f t="shared" si="175"/>
        <v>12</v>
      </c>
      <c r="F2758" t="s">
        <v>30</v>
      </c>
      <c r="G2758">
        <v>530017</v>
      </c>
      <c r="H2758" t="s">
        <v>31</v>
      </c>
      <c r="I2758" t="s">
        <v>2027</v>
      </c>
      <c r="J2758" t="s">
        <v>38</v>
      </c>
      <c r="K2758" t="s">
        <v>38</v>
      </c>
      <c r="L2758" t="s">
        <v>38</v>
      </c>
      <c r="M2758" t="s">
        <v>38</v>
      </c>
      <c r="N2758">
        <v>6</v>
      </c>
      <c r="O2758" t="s">
        <v>2038</v>
      </c>
      <c r="P2758" t="s">
        <v>2042</v>
      </c>
      <c r="Q2758" t="s">
        <v>3311</v>
      </c>
      <c r="R2758" t="s">
        <v>2684</v>
      </c>
      <c r="S2758" t="s">
        <v>2489</v>
      </c>
      <c r="T2758" t="s">
        <v>2493</v>
      </c>
      <c r="U2758" t="s">
        <v>38</v>
      </c>
      <c r="V2758" t="s">
        <v>38</v>
      </c>
      <c r="W2758" t="s">
        <v>863</v>
      </c>
      <c r="X2758" t="s">
        <v>35</v>
      </c>
      <c r="Y2758" t="s">
        <v>45</v>
      </c>
    </row>
    <row r="2759" spans="1:25" ht="13.2" hidden="1">
      <c r="A2759" s="7">
        <v>45068.650131087961</v>
      </c>
      <c r="B2759">
        <f t="shared" si="172"/>
        <v>22</v>
      </c>
      <c r="C2759">
        <f t="shared" si="173"/>
        <v>5</v>
      </c>
      <c r="D2759">
        <f t="shared" si="174"/>
        <v>2023</v>
      </c>
      <c r="E2759">
        <f t="shared" si="175"/>
        <v>15</v>
      </c>
      <c r="F2759" t="s">
        <v>30</v>
      </c>
      <c r="G2759">
        <v>281001</v>
      </c>
      <c r="H2759" t="s">
        <v>31</v>
      </c>
      <c r="I2759" t="s">
        <v>2025</v>
      </c>
      <c r="J2759" t="s">
        <v>2028</v>
      </c>
      <c r="K2759" t="s">
        <v>38</v>
      </c>
      <c r="L2759" t="s">
        <v>32</v>
      </c>
      <c r="M2759" t="s">
        <v>32</v>
      </c>
      <c r="N2759">
        <v>7</v>
      </c>
      <c r="O2759" t="s">
        <v>2034</v>
      </c>
      <c r="P2759" t="s">
        <v>2042</v>
      </c>
      <c r="Q2759" t="s">
        <v>3311</v>
      </c>
      <c r="R2759" t="s">
        <v>2285</v>
      </c>
      <c r="S2759" t="s">
        <v>2488</v>
      </c>
      <c r="T2759" t="s">
        <v>2492</v>
      </c>
      <c r="U2759" t="s">
        <v>32</v>
      </c>
      <c r="V2759" t="s">
        <v>32</v>
      </c>
      <c r="W2759" t="s">
        <v>864</v>
      </c>
      <c r="X2759" t="s">
        <v>39</v>
      </c>
      <c r="Y2759" t="s">
        <v>40</v>
      </c>
    </row>
    <row r="2760" spans="1:25" ht="13.2" hidden="1">
      <c r="A2760" s="7">
        <v>45068.680726782404</v>
      </c>
      <c r="B2760">
        <f t="shared" si="172"/>
        <v>22</v>
      </c>
      <c r="C2760">
        <f t="shared" si="173"/>
        <v>5</v>
      </c>
      <c r="D2760">
        <f t="shared" si="174"/>
        <v>2023</v>
      </c>
      <c r="E2760">
        <f t="shared" si="175"/>
        <v>16</v>
      </c>
      <c r="F2760" t="s">
        <v>30</v>
      </c>
      <c r="G2760">
        <v>600073</v>
      </c>
      <c r="H2760" t="s">
        <v>31</v>
      </c>
      <c r="I2760" t="s">
        <v>2025</v>
      </c>
      <c r="J2760" t="s">
        <v>38</v>
      </c>
      <c r="K2760" t="s">
        <v>38</v>
      </c>
      <c r="L2760" t="s">
        <v>32</v>
      </c>
      <c r="M2760" t="s">
        <v>38</v>
      </c>
      <c r="N2760">
        <v>9</v>
      </c>
      <c r="O2760" t="s">
        <v>2039</v>
      </c>
      <c r="P2760" t="s">
        <v>2040</v>
      </c>
      <c r="Q2760" t="s">
        <v>2048</v>
      </c>
      <c r="R2760" t="s">
        <v>2828</v>
      </c>
      <c r="S2760" t="s">
        <v>2489</v>
      </c>
      <c r="T2760" t="s">
        <v>2508</v>
      </c>
      <c r="U2760" t="s">
        <v>38</v>
      </c>
      <c r="V2760" t="s">
        <v>38</v>
      </c>
      <c r="W2760" t="s">
        <v>865</v>
      </c>
      <c r="X2760" t="s">
        <v>42</v>
      </c>
      <c r="Y2760" t="s">
        <v>41</v>
      </c>
    </row>
    <row r="2761" spans="1:25" ht="13.2" hidden="1">
      <c r="A2761" s="7">
        <v>45068.763567060189</v>
      </c>
      <c r="B2761">
        <f t="shared" si="172"/>
        <v>22</v>
      </c>
      <c r="C2761">
        <f t="shared" si="173"/>
        <v>5</v>
      </c>
      <c r="D2761">
        <f t="shared" si="174"/>
        <v>2023</v>
      </c>
      <c r="E2761">
        <f t="shared" si="175"/>
        <v>18</v>
      </c>
      <c r="F2761" t="s">
        <v>30</v>
      </c>
      <c r="G2761">
        <v>600091</v>
      </c>
      <c r="H2761" t="s">
        <v>31</v>
      </c>
      <c r="I2761" t="s">
        <v>2025</v>
      </c>
      <c r="J2761" t="s">
        <v>38</v>
      </c>
      <c r="K2761" t="s">
        <v>2031</v>
      </c>
      <c r="L2761" t="s">
        <v>32</v>
      </c>
      <c r="M2761" t="s">
        <v>38</v>
      </c>
      <c r="N2761">
        <v>5</v>
      </c>
      <c r="O2761" t="s">
        <v>2034</v>
      </c>
      <c r="P2761" t="s">
        <v>2040</v>
      </c>
      <c r="Q2761" t="s">
        <v>3314</v>
      </c>
      <c r="R2761" t="s">
        <v>2157</v>
      </c>
      <c r="S2761" t="s">
        <v>2491</v>
      </c>
      <c r="T2761" t="s">
        <v>2496</v>
      </c>
      <c r="U2761" t="s">
        <v>38</v>
      </c>
      <c r="V2761" t="s">
        <v>32</v>
      </c>
      <c r="W2761" t="s">
        <v>866</v>
      </c>
      <c r="X2761" t="s">
        <v>39</v>
      </c>
      <c r="Y2761" t="s">
        <v>40</v>
      </c>
    </row>
    <row r="2762" spans="1:25" ht="13.2" hidden="1">
      <c r="A2762" s="7">
        <v>45068.788861006949</v>
      </c>
      <c r="B2762">
        <f t="shared" si="172"/>
        <v>22</v>
      </c>
      <c r="C2762">
        <f t="shared" si="173"/>
        <v>5</v>
      </c>
      <c r="D2762">
        <f t="shared" si="174"/>
        <v>2023</v>
      </c>
      <c r="E2762">
        <f t="shared" si="175"/>
        <v>18</v>
      </c>
      <c r="F2762" t="s">
        <v>30</v>
      </c>
      <c r="G2762">
        <v>41613</v>
      </c>
      <c r="H2762" t="s">
        <v>31</v>
      </c>
      <c r="I2762" t="s">
        <v>2032</v>
      </c>
      <c r="J2762" t="s">
        <v>2028</v>
      </c>
      <c r="K2762" t="s">
        <v>32</v>
      </c>
      <c r="L2762" t="s">
        <v>38</v>
      </c>
      <c r="M2762" t="s">
        <v>38</v>
      </c>
      <c r="N2762">
        <v>1</v>
      </c>
      <c r="O2762" t="s">
        <v>2038</v>
      </c>
      <c r="P2762" t="s">
        <v>2041</v>
      </c>
      <c r="Q2762" t="s">
        <v>3311</v>
      </c>
      <c r="R2762" t="s">
        <v>2072</v>
      </c>
      <c r="S2762" t="s">
        <v>2489</v>
      </c>
      <c r="T2762" t="s">
        <v>2494</v>
      </c>
      <c r="U2762" t="s">
        <v>38</v>
      </c>
      <c r="V2762" t="s">
        <v>32</v>
      </c>
      <c r="W2762" t="s">
        <v>867</v>
      </c>
      <c r="X2762" t="s">
        <v>48</v>
      </c>
      <c r="Y2762" t="s">
        <v>41</v>
      </c>
    </row>
    <row r="2763" spans="1:25" ht="13.2" hidden="1">
      <c r="A2763" s="7">
        <v>45068.790320208333</v>
      </c>
      <c r="B2763">
        <f t="shared" si="172"/>
        <v>22</v>
      </c>
      <c r="C2763">
        <f t="shared" si="173"/>
        <v>5</v>
      </c>
      <c r="D2763">
        <f t="shared" si="174"/>
        <v>2023</v>
      </c>
      <c r="E2763">
        <f t="shared" si="175"/>
        <v>18</v>
      </c>
      <c r="F2763" t="s">
        <v>30</v>
      </c>
      <c r="G2763">
        <v>400101</v>
      </c>
      <c r="H2763" t="s">
        <v>31</v>
      </c>
      <c r="I2763" t="s">
        <v>2026</v>
      </c>
      <c r="J2763" t="s">
        <v>38</v>
      </c>
      <c r="K2763" t="s">
        <v>2031</v>
      </c>
      <c r="L2763" t="s">
        <v>32</v>
      </c>
      <c r="M2763" t="s">
        <v>32</v>
      </c>
      <c r="N2763">
        <v>6</v>
      </c>
      <c r="O2763" t="s">
        <v>2037</v>
      </c>
      <c r="P2763" t="s">
        <v>2040</v>
      </c>
      <c r="Q2763" t="s">
        <v>3310</v>
      </c>
      <c r="R2763" t="s">
        <v>3080</v>
      </c>
      <c r="S2763" t="s">
        <v>2491</v>
      </c>
      <c r="T2763" t="s">
        <v>2516</v>
      </c>
      <c r="U2763" t="s">
        <v>32</v>
      </c>
      <c r="V2763" t="s">
        <v>2031</v>
      </c>
      <c r="W2763" t="s">
        <v>3081</v>
      </c>
      <c r="X2763" t="s">
        <v>35</v>
      </c>
      <c r="Y2763" t="s">
        <v>41</v>
      </c>
    </row>
    <row r="2764" spans="1:25" ht="13.2" hidden="1">
      <c r="A2764" s="7">
        <v>45068.815596932865</v>
      </c>
      <c r="B2764">
        <f t="shared" si="172"/>
        <v>22</v>
      </c>
      <c r="C2764">
        <f t="shared" si="173"/>
        <v>5</v>
      </c>
      <c r="D2764">
        <f t="shared" si="174"/>
        <v>2023</v>
      </c>
      <c r="E2764">
        <f t="shared" si="175"/>
        <v>19</v>
      </c>
      <c r="F2764" t="s">
        <v>30</v>
      </c>
      <c r="G2764">
        <v>411037</v>
      </c>
      <c r="H2764" t="s">
        <v>37</v>
      </c>
      <c r="I2764" t="s">
        <v>2032</v>
      </c>
      <c r="J2764" t="s">
        <v>38</v>
      </c>
      <c r="K2764" t="s">
        <v>38</v>
      </c>
      <c r="L2764" t="s">
        <v>38</v>
      </c>
      <c r="M2764" t="s">
        <v>38</v>
      </c>
      <c r="N2764">
        <v>5</v>
      </c>
      <c r="O2764" t="s">
        <v>2038</v>
      </c>
      <c r="P2764" t="s">
        <v>2042</v>
      </c>
      <c r="Q2764" t="s">
        <v>3324</v>
      </c>
      <c r="R2764" t="s">
        <v>2072</v>
      </c>
      <c r="S2764" t="s">
        <v>2488</v>
      </c>
      <c r="T2764" t="s">
        <v>2492</v>
      </c>
      <c r="U2764" t="s">
        <v>38</v>
      </c>
      <c r="V2764" t="s">
        <v>38</v>
      </c>
      <c r="W2764" t="s">
        <v>868</v>
      </c>
      <c r="X2764" t="s">
        <v>33</v>
      </c>
      <c r="Y2764" t="s">
        <v>36</v>
      </c>
    </row>
    <row r="2765" spans="1:25" ht="13.2" hidden="1">
      <c r="A2765" s="7">
        <v>45068.829055949071</v>
      </c>
      <c r="B2765">
        <f t="shared" si="172"/>
        <v>22</v>
      </c>
      <c r="C2765">
        <f t="shared" si="173"/>
        <v>5</v>
      </c>
      <c r="D2765">
        <f t="shared" si="174"/>
        <v>2023</v>
      </c>
      <c r="E2765">
        <f t="shared" si="175"/>
        <v>19</v>
      </c>
      <c r="F2765" t="s">
        <v>30</v>
      </c>
      <c r="G2765">
        <v>602105</v>
      </c>
      <c r="H2765" t="s">
        <v>31</v>
      </c>
      <c r="I2765" t="s">
        <v>2032</v>
      </c>
      <c r="J2765" t="s">
        <v>32</v>
      </c>
      <c r="K2765" t="s">
        <v>2031</v>
      </c>
      <c r="L2765" t="s">
        <v>32</v>
      </c>
      <c r="M2765" t="s">
        <v>32</v>
      </c>
      <c r="N2765">
        <v>5</v>
      </c>
      <c r="O2765" t="s">
        <v>2033</v>
      </c>
      <c r="P2765" t="s">
        <v>2042</v>
      </c>
      <c r="Q2765" t="s">
        <v>3319</v>
      </c>
      <c r="R2765" t="s">
        <v>2388</v>
      </c>
      <c r="S2765" t="s">
        <v>2491</v>
      </c>
      <c r="T2765" t="s">
        <v>2512</v>
      </c>
      <c r="U2765" t="s">
        <v>38</v>
      </c>
      <c r="V2765" t="s">
        <v>2031</v>
      </c>
      <c r="W2765" t="s">
        <v>869</v>
      </c>
      <c r="X2765" t="s">
        <v>39</v>
      </c>
      <c r="Y2765" t="s">
        <v>34</v>
      </c>
    </row>
    <row r="2766" spans="1:25" ht="13.2" hidden="1">
      <c r="A2766" s="7">
        <v>45069.854199548616</v>
      </c>
      <c r="B2766">
        <f t="shared" si="172"/>
        <v>23</v>
      </c>
      <c r="C2766">
        <f t="shared" si="173"/>
        <v>5</v>
      </c>
      <c r="D2766">
        <f t="shared" si="174"/>
        <v>2023</v>
      </c>
      <c r="E2766">
        <f t="shared" si="175"/>
        <v>20</v>
      </c>
      <c r="F2766" t="s">
        <v>30</v>
      </c>
      <c r="G2766">
        <v>416001</v>
      </c>
      <c r="H2766" t="s">
        <v>31</v>
      </c>
      <c r="I2766" t="s">
        <v>2025</v>
      </c>
      <c r="J2766" t="s">
        <v>38</v>
      </c>
      <c r="K2766" t="s">
        <v>2031</v>
      </c>
      <c r="L2766" t="s">
        <v>32</v>
      </c>
      <c r="M2766" t="s">
        <v>32</v>
      </c>
      <c r="N2766">
        <v>5</v>
      </c>
      <c r="O2766" t="s">
        <v>2034</v>
      </c>
      <c r="P2766" t="s">
        <v>2040</v>
      </c>
      <c r="Q2766" t="s">
        <v>3311</v>
      </c>
      <c r="R2766" t="s">
        <v>2909</v>
      </c>
      <c r="S2766" t="s">
        <v>2491</v>
      </c>
      <c r="T2766" t="s">
        <v>2508</v>
      </c>
      <c r="U2766" t="s">
        <v>38</v>
      </c>
      <c r="V2766" t="s">
        <v>2031</v>
      </c>
      <c r="W2766" t="s">
        <v>870</v>
      </c>
      <c r="X2766" t="s">
        <v>39</v>
      </c>
      <c r="Y2766" t="s">
        <v>40</v>
      </c>
    </row>
    <row r="2767" spans="1:25" ht="13.2" hidden="1">
      <c r="A2767" s="7">
        <v>45070.245014791668</v>
      </c>
      <c r="B2767">
        <f t="shared" si="172"/>
        <v>24</v>
      </c>
      <c r="C2767">
        <f t="shared" si="173"/>
        <v>5</v>
      </c>
      <c r="D2767">
        <f t="shared" si="174"/>
        <v>2023</v>
      </c>
      <c r="E2767">
        <f t="shared" si="175"/>
        <v>5</v>
      </c>
      <c r="F2767" t="s">
        <v>30</v>
      </c>
      <c r="G2767">
        <v>462046</v>
      </c>
      <c r="H2767" t="s">
        <v>37</v>
      </c>
      <c r="I2767" t="s">
        <v>2032</v>
      </c>
      <c r="J2767" t="s">
        <v>38</v>
      </c>
      <c r="K2767" t="s">
        <v>38</v>
      </c>
      <c r="L2767" t="s">
        <v>32</v>
      </c>
      <c r="M2767" t="s">
        <v>32</v>
      </c>
      <c r="N2767">
        <v>5</v>
      </c>
      <c r="O2767" t="s">
        <v>2034</v>
      </c>
      <c r="P2767" t="s">
        <v>2042</v>
      </c>
      <c r="Q2767" t="s">
        <v>2708</v>
      </c>
      <c r="R2767" t="s">
        <v>2076</v>
      </c>
      <c r="S2767" t="s">
        <v>2491</v>
      </c>
      <c r="T2767" t="s">
        <v>2498</v>
      </c>
      <c r="U2767" t="s">
        <v>38</v>
      </c>
      <c r="V2767" t="s">
        <v>38</v>
      </c>
      <c r="W2767" t="s">
        <v>871</v>
      </c>
      <c r="X2767" t="s">
        <v>35</v>
      </c>
      <c r="Y2767" t="s">
        <v>34</v>
      </c>
    </row>
    <row r="2768" spans="1:25" ht="13.2" hidden="1">
      <c r="A2768" s="7">
        <v>45070.414393263884</v>
      </c>
      <c r="B2768">
        <f t="shared" si="172"/>
        <v>24</v>
      </c>
      <c r="C2768">
        <f t="shared" si="173"/>
        <v>5</v>
      </c>
      <c r="D2768">
        <f t="shared" si="174"/>
        <v>2023</v>
      </c>
      <c r="E2768">
        <f t="shared" si="175"/>
        <v>9</v>
      </c>
      <c r="F2768" t="s">
        <v>30</v>
      </c>
      <c r="G2768">
        <v>560100</v>
      </c>
      <c r="H2768" t="s">
        <v>31</v>
      </c>
      <c r="I2768" t="s">
        <v>2027</v>
      </c>
      <c r="J2768" t="s">
        <v>38</v>
      </c>
      <c r="K2768" t="s">
        <v>38</v>
      </c>
      <c r="L2768" t="s">
        <v>38</v>
      </c>
      <c r="M2768" t="s">
        <v>38</v>
      </c>
      <c r="N2768">
        <v>10</v>
      </c>
      <c r="O2768" t="s">
        <v>2038</v>
      </c>
      <c r="P2768" t="s">
        <v>2041</v>
      </c>
      <c r="Q2768" t="s">
        <v>3311</v>
      </c>
      <c r="R2768" t="s">
        <v>2147</v>
      </c>
      <c r="S2768" t="s">
        <v>2488</v>
      </c>
      <c r="T2768" t="s">
        <v>2507</v>
      </c>
      <c r="U2768" t="s">
        <v>38</v>
      </c>
      <c r="V2768" t="s">
        <v>38</v>
      </c>
      <c r="W2768" t="s">
        <v>872</v>
      </c>
      <c r="X2768" t="s">
        <v>42</v>
      </c>
      <c r="Y2768" t="s">
        <v>41</v>
      </c>
    </row>
    <row r="2769" spans="1:25" ht="13.2" hidden="1">
      <c r="A2769" s="7">
        <v>45071.663416458337</v>
      </c>
      <c r="B2769">
        <f t="shared" si="172"/>
        <v>25</v>
      </c>
      <c r="C2769">
        <f t="shared" si="173"/>
        <v>5</v>
      </c>
      <c r="D2769">
        <f t="shared" si="174"/>
        <v>2023</v>
      </c>
      <c r="E2769">
        <f t="shared" si="175"/>
        <v>15</v>
      </c>
      <c r="F2769" t="s">
        <v>30</v>
      </c>
      <c r="G2769">
        <v>521456</v>
      </c>
      <c r="H2769" t="s">
        <v>37</v>
      </c>
      <c r="I2769" t="s">
        <v>2027</v>
      </c>
      <c r="J2769" t="s">
        <v>2028</v>
      </c>
      <c r="K2769" t="s">
        <v>38</v>
      </c>
      <c r="L2769" t="s">
        <v>32</v>
      </c>
      <c r="M2769" t="s">
        <v>32</v>
      </c>
      <c r="N2769">
        <v>10</v>
      </c>
      <c r="O2769" t="s">
        <v>2033</v>
      </c>
      <c r="P2769" t="s">
        <v>2040</v>
      </c>
      <c r="Q2769" t="s">
        <v>3321</v>
      </c>
      <c r="R2769" t="s">
        <v>2818</v>
      </c>
      <c r="S2769" t="s">
        <v>2491</v>
      </c>
      <c r="T2769" t="s">
        <v>2493</v>
      </c>
      <c r="U2769" t="s">
        <v>32</v>
      </c>
      <c r="V2769" t="s">
        <v>2031</v>
      </c>
      <c r="W2769" t="s">
        <v>873</v>
      </c>
      <c r="X2769" t="s">
        <v>39</v>
      </c>
      <c r="Y2769" t="s">
        <v>46</v>
      </c>
    </row>
    <row r="2770" spans="1:25" ht="13.2" hidden="1">
      <c r="A2770" s="7">
        <v>45072.807479803239</v>
      </c>
      <c r="B2770">
        <f t="shared" si="172"/>
        <v>26</v>
      </c>
      <c r="C2770">
        <f t="shared" si="173"/>
        <v>5</v>
      </c>
      <c r="D2770">
        <f t="shared" si="174"/>
        <v>2023</v>
      </c>
      <c r="E2770">
        <f t="shared" si="175"/>
        <v>19</v>
      </c>
      <c r="F2770" t="s">
        <v>30</v>
      </c>
      <c r="G2770">
        <v>445202</v>
      </c>
      <c r="H2770" t="s">
        <v>31</v>
      </c>
      <c r="I2770" t="s">
        <v>2032</v>
      </c>
      <c r="J2770" t="s">
        <v>38</v>
      </c>
      <c r="K2770" t="s">
        <v>38</v>
      </c>
      <c r="L2770" t="s">
        <v>32</v>
      </c>
      <c r="M2770" t="s">
        <v>32</v>
      </c>
      <c r="N2770">
        <v>8</v>
      </c>
      <c r="O2770" t="s">
        <v>2039</v>
      </c>
      <c r="P2770" t="s">
        <v>2040</v>
      </c>
      <c r="Q2770" t="s">
        <v>3310</v>
      </c>
      <c r="R2770" t="s">
        <v>2828</v>
      </c>
      <c r="S2770" t="s">
        <v>2491</v>
      </c>
      <c r="T2770" t="s">
        <v>2507</v>
      </c>
      <c r="U2770" t="s">
        <v>38</v>
      </c>
      <c r="V2770" t="s">
        <v>38</v>
      </c>
      <c r="W2770" t="s">
        <v>874</v>
      </c>
      <c r="X2770" t="s">
        <v>39</v>
      </c>
      <c r="Y2770" t="s">
        <v>45</v>
      </c>
    </row>
    <row r="2771" spans="1:25" ht="13.2" hidden="1">
      <c r="A2771" s="7">
        <v>45073.468827604171</v>
      </c>
      <c r="B2771">
        <f t="shared" si="172"/>
        <v>27</v>
      </c>
      <c r="C2771">
        <f t="shared" si="173"/>
        <v>5</v>
      </c>
      <c r="D2771">
        <f t="shared" si="174"/>
        <v>2023</v>
      </c>
      <c r="E2771">
        <f t="shared" si="175"/>
        <v>11</v>
      </c>
      <c r="F2771" t="s">
        <v>30</v>
      </c>
      <c r="G2771">
        <v>122101</v>
      </c>
      <c r="H2771" t="s">
        <v>31</v>
      </c>
      <c r="I2771" t="s">
        <v>2022</v>
      </c>
      <c r="J2771" t="s">
        <v>32</v>
      </c>
      <c r="K2771" t="s">
        <v>38</v>
      </c>
      <c r="L2771" t="s">
        <v>38</v>
      </c>
      <c r="M2771" t="s">
        <v>32</v>
      </c>
      <c r="N2771">
        <v>5</v>
      </c>
      <c r="O2771" t="s">
        <v>2037</v>
      </c>
      <c r="P2771" t="s">
        <v>2040</v>
      </c>
      <c r="Q2771" t="s">
        <v>3310</v>
      </c>
      <c r="R2771" t="s">
        <v>2743</v>
      </c>
      <c r="S2771" t="s">
        <v>2491</v>
      </c>
      <c r="T2771" t="s">
        <v>2495</v>
      </c>
      <c r="U2771" t="s">
        <v>38</v>
      </c>
      <c r="V2771" t="s">
        <v>2031</v>
      </c>
      <c r="W2771" t="s">
        <v>875</v>
      </c>
      <c r="X2771" t="s">
        <v>39</v>
      </c>
      <c r="Y2771" t="s">
        <v>40</v>
      </c>
    </row>
    <row r="2772" spans="1:25" ht="13.2" hidden="1">
      <c r="A2772" s="7">
        <v>45073.811978287034</v>
      </c>
      <c r="B2772">
        <f t="shared" si="172"/>
        <v>27</v>
      </c>
      <c r="C2772">
        <f t="shared" si="173"/>
        <v>5</v>
      </c>
      <c r="D2772">
        <f t="shared" si="174"/>
        <v>2023</v>
      </c>
      <c r="E2772">
        <f t="shared" si="175"/>
        <v>19</v>
      </c>
      <c r="F2772" t="s">
        <v>30</v>
      </c>
      <c r="G2772">
        <v>620023</v>
      </c>
      <c r="H2772" t="s">
        <v>37</v>
      </c>
      <c r="I2772" t="s">
        <v>2026</v>
      </c>
      <c r="J2772" t="s">
        <v>32</v>
      </c>
      <c r="K2772" t="s">
        <v>2031</v>
      </c>
      <c r="L2772" t="s">
        <v>32</v>
      </c>
      <c r="M2772" t="s">
        <v>32</v>
      </c>
      <c r="N2772">
        <v>3</v>
      </c>
      <c r="O2772" t="s">
        <v>2039</v>
      </c>
      <c r="P2772" t="s">
        <v>2042</v>
      </c>
      <c r="Q2772" t="s">
        <v>3318</v>
      </c>
      <c r="R2772" t="s">
        <v>2145</v>
      </c>
      <c r="S2772" t="s">
        <v>2491</v>
      </c>
      <c r="T2772" t="s">
        <v>2493</v>
      </c>
      <c r="U2772" t="s">
        <v>32</v>
      </c>
      <c r="V2772" t="s">
        <v>2031</v>
      </c>
      <c r="W2772" t="s">
        <v>876</v>
      </c>
      <c r="X2772" t="s">
        <v>35</v>
      </c>
      <c r="Y2772" t="s">
        <v>36</v>
      </c>
    </row>
    <row r="2773" spans="1:25" ht="13.2" hidden="1">
      <c r="A2773" s="7">
        <v>45074.560245069442</v>
      </c>
      <c r="B2773">
        <f t="shared" si="172"/>
        <v>28</v>
      </c>
      <c r="C2773">
        <f t="shared" si="173"/>
        <v>5</v>
      </c>
      <c r="D2773">
        <f t="shared" si="174"/>
        <v>2023</v>
      </c>
      <c r="E2773">
        <f t="shared" si="175"/>
        <v>13</v>
      </c>
      <c r="F2773" t="s">
        <v>30</v>
      </c>
      <c r="G2773">
        <v>411015</v>
      </c>
      <c r="H2773" t="s">
        <v>37</v>
      </c>
      <c r="I2773" t="s">
        <v>2026</v>
      </c>
      <c r="J2773" t="s">
        <v>38</v>
      </c>
      <c r="K2773" t="s">
        <v>2031</v>
      </c>
      <c r="L2773" t="s">
        <v>32</v>
      </c>
      <c r="M2773" t="s">
        <v>32</v>
      </c>
      <c r="N2773">
        <v>5</v>
      </c>
      <c r="O2773" t="s">
        <v>2039</v>
      </c>
      <c r="P2773" t="s">
        <v>2040</v>
      </c>
      <c r="Q2773" t="s">
        <v>3310</v>
      </c>
      <c r="R2773" t="s">
        <v>2849</v>
      </c>
      <c r="S2773" t="s">
        <v>2491</v>
      </c>
      <c r="T2773" t="s">
        <v>2509</v>
      </c>
      <c r="U2773" t="s">
        <v>38</v>
      </c>
      <c r="V2773" t="s">
        <v>32</v>
      </c>
      <c r="W2773" t="s">
        <v>877</v>
      </c>
      <c r="X2773" t="s">
        <v>42</v>
      </c>
      <c r="Y2773" t="s">
        <v>36</v>
      </c>
    </row>
    <row r="2774" spans="1:25" ht="13.2" hidden="1">
      <c r="A2774" s="7">
        <v>45074.767490393519</v>
      </c>
      <c r="B2774">
        <f t="shared" si="172"/>
        <v>28</v>
      </c>
      <c r="C2774">
        <f t="shared" si="173"/>
        <v>5</v>
      </c>
      <c r="D2774">
        <f t="shared" si="174"/>
        <v>2023</v>
      </c>
      <c r="E2774">
        <f t="shared" si="175"/>
        <v>18</v>
      </c>
      <c r="F2774" t="s">
        <v>30</v>
      </c>
      <c r="G2774">
        <v>122017</v>
      </c>
      <c r="H2774" t="s">
        <v>31</v>
      </c>
      <c r="I2774" t="s">
        <v>2032</v>
      </c>
      <c r="J2774" t="s">
        <v>38</v>
      </c>
      <c r="K2774" t="s">
        <v>2031</v>
      </c>
      <c r="L2774" t="s">
        <v>38</v>
      </c>
      <c r="M2774" t="s">
        <v>38</v>
      </c>
      <c r="N2774">
        <v>9</v>
      </c>
      <c r="O2774" t="s">
        <v>2034</v>
      </c>
      <c r="P2774" t="s">
        <v>2040</v>
      </c>
      <c r="Q2774" t="s">
        <v>3321</v>
      </c>
      <c r="R2774" t="s">
        <v>2431</v>
      </c>
      <c r="S2774" t="s">
        <v>3352</v>
      </c>
      <c r="T2774" t="s">
        <v>2493</v>
      </c>
      <c r="U2774" t="s">
        <v>32</v>
      </c>
      <c r="V2774" t="s">
        <v>2031</v>
      </c>
      <c r="W2774" t="s">
        <v>878</v>
      </c>
      <c r="X2774" t="s">
        <v>33</v>
      </c>
      <c r="Y2774" t="s">
        <v>41</v>
      </c>
    </row>
    <row r="2775" spans="1:25" ht="13.2" hidden="1">
      <c r="A2775" s="7">
        <v>45074.933861759258</v>
      </c>
      <c r="B2775">
        <f t="shared" si="172"/>
        <v>28</v>
      </c>
      <c r="C2775">
        <f t="shared" si="173"/>
        <v>5</v>
      </c>
      <c r="D2775">
        <f t="shared" si="174"/>
        <v>2023</v>
      </c>
      <c r="E2775">
        <f t="shared" si="175"/>
        <v>22</v>
      </c>
      <c r="F2775" t="s">
        <v>30</v>
      </c>
      <c r="G2775">
        <v>411018</v>
      </c>
      <c r="H2775" t="s">
        <v>37</v>
      </c>
      <c r="I2775" t="s">
        <v>2025</v>
      </c>
      <c r="J2775" t="s">
        <v>32</v>
      </c>
      <c r="K2775" t="s">
        <v>2031</v>
      </c>
      <c r="L2775" t="s">
        <v>32</v>
      </c>
      <c r="M2775" t="s">
        <v>32</v>
      </c>
      <c r="N2775">
        <v>1</v>
      </c>
      <c r="O2775" t="s">
        <v>2039</v>
      </c>
      <c r="P2775" t="s">
        <v>2040</v>
      </c>
      <c r="Q2775" t="s">
        <v>3314</v>
      </c>
      <c r="R2775" t="s">
        <v>2147</v>
      </c>
      <c r="S2775" t="s">
        <v>2491</v>
      </c>
      <c r="T2775" t="s">
        <v>2492</v>
      </c>
      <c r="U2775" t="s">
        <v>32</v>
      </c>
      <c r="V2775" t="s">
        <v>32</v>
      </c>
      <c r="W2775" t="s">
        <v>879</v>
      </c>
      <c r="X2775" t="s">
        <v>35</v>
      </c>
      <c r="Y2775" t="s">
        <v>41</v>
      </c>
    </row>
    <row r="2776" spans="1:25" ht="13.2" hidden="1">
      <c r="A2776" s="7">
        <v>45075.655045023144</v>
      </c>
      <c r="B2776">
        <f t="shared" si="172"/>
        <v>29</v>
      </c>
      <c r="C2776">
        <f t="shared" si="173"/>
        <v>5</v>
      </c>
      <c r="D2776">
        <f t="shared" si="174"/>
        <v>2023</v>
      </c>
      <c r="E2776">
        <f t="shared" si="175"/>
        <v>15</v>
      </c>
      <c r="F2776" t="s">
        <v>30</v>
      </c>
      <c r="G2776">
        <v>580027</v>
      </c>
      <c r="H2776" t="s">
        <v>37</v>
      </c>
      <c r="I2776" t="s">
        <v>2025</v>
      </c>
      <c r="J2776" t="s">
        <v>38</v>
      </c>
      <c r="K2776" t="s">
        <v>38</v>
      </c>
      <c r="L2776" t="s">
        <v>32</v>
      </c>
      <c r="M2776" t="s">
        <v>32</v>
      </c>
      <c r="N2776">
        <v>5</v>
      </c>
      <c r="O2776" t="s">
        <v>2037</v>
      </c>
      <c r="P2776" t="s">
        <v>2042</v>
      </c>
      <c r="Q2776" t="s">
        <v>3319</v>
      </c>
      <c r="R2776" t="s">
        <v>2152</v>
      </c>
      <c r="S2776" t="s">
        <v>2488</v>
      </c>
      <c r="T2776" t="s">
        <v>2499</v>
      </c>
      <c r="U2776" t="s">
        <v>32</v>
      </c>
      <c r="V2776" t="s">
        <v>2031</v>
      </c>
      <c r="W2776" t="s">
        <v>3082</v>
      </c>
      <c r="X2776" t="s">
        <v>33</v>
      </c>
      <c r="Y2776" t="s">
        <v>34</v>
      </c>
    </row>
    <row r="2777" spans="1:25" ht="13.2" hidden="1">
      <c r="A2777" s="7">
        <v>45075.658065601849</v>
      </c>
      <c r="B2777">
        <f t="shared" si="172"/>
        <v>29</v>
      </c>
      <c r="C2777">
        <f t="shared" si="173"/>
        <v>5</v>
      </c>
      <c r="D2777">
        <f t="shared" si="174"/>
        <v>2023</v>
      </c>
      <c r="E2777">
        <f t="shared" si="175"/>
        <v>15</v>
      </c>
      <c r="F2777" t="s">
        <v>30</v>
      </c>
      <c r="G2777">
        <v>560037</v>
      </c>
      <c r="H2777" t="s">
        <v>31</v>
      </c>
      <c r="I2777" t="s">
        <v>2025</v>
      </c>
      <c r="J2777" t="s">
        <v>32</v>
      </c>
      <c r="K2777" t="s">
        <v>38</v>
      </c>
      <c r="L2777" t="s">
        <v>38</v>
      </c>
      <c r="M2777" t="s">
        <v>38</v>
      </c>
      <c r="N2777">
        <v>10</v>
      </c>
      <c r="O2777" t="s">
        <v>2038</v>
      </c>
      <c r="P2777" t="s">
        <v>2040</v>
      </c>
      <c r="Q2777" t="s">
        <v>3311</v>
      </c>
      <c r="R2777" t="s">
        <v>2705</v>
      </c>
      <c r="S2777" t="s">
        <v>2491</v>
      </c>
      <c r="T2777" t="s">
        <v>2496</v>
      </c>
      <c r="U2777" t="s">
        <v>38</v>
      </c>
      <c r="V2777" t="s">
        <v>2031</v>
      </c>
      <c r="W2777" t="s">
        <v>880</v>
      </c>
      <c r="X2777" t="s">
        <v>35</v>
      </c>
      <c r="Y2777" t="s">
        <v>46</v>
      </c>
    </row>
    <row r="2778" spans="1:25" ht="13.2" hidden="1">
      <c r="A2778" s="7">
        <v>45076.333726932869</v>
      </c>
      <c r="B2778">
        <f t="shared" si="172"/>
        <v>30</v>
      </c>
      <c r="C2778">
        <f t="shared" si="173"/>
        <v>5</v>
      </c>
      <c r="D2778">
        <f t="shared" si="174"/>
        <v>2023</v>
      </c>
      <c r="E2778">
        <f t="shared" si="175"/>
        <v>8</v>
      </c>
      <c r="F2778" t="s">
        <v>30</v>
      </c>
      <c r="G2778">
        <v>700102</v>
      </c>
      <c r="H2778" t="s">
        <v>31</v>
      </c>
      <c r="I2778" t="s">
        <v>2022</v>
      </c>
      <c r="J2778" t="s">
        <v>2028</v>
      </c>
      <c r="K2778" t="s">
        <v>2031</v>
      </c>
      <c r="L2778" t="s">
        <v>38</v>
      </c>
      <c r="M2778" t="s">
        <v>32</v>
      </c>
      <c r="N2778">
        <v>7</v>
      </c>
      <c r="O2778" t="s">
        <v>2039</v>
      </c>
      <c r="P2778" t="s">
        <v>2040</v>
      </c>
      <c r="Q2778" t="s">
        <v>3314</v>
      </c>
      <c r="R2778" t="s">
        <v>2744</v>
      </c>
      <c r="S2778" t="s">
        <v>2491</v>
      </c>
      <c r="T2778" t="s">
        <v>2499</v>
      </c>
      <c r="U2778" t="s">
        <v>38</v>
      </c>
      <c r="V2778" t="s">
        <v>32</v>
      </c>
      <c r="W2778" t="s">
        <v>881</v>
      </c>
      <c r="X2778" t="s">
        <v>44</v>
      </c>
      <c r="Y2778" t="s">
        <v>41</v>
      </c>
    </row>
    <row r="2779" spans="1:25" ht="13.2" hidden="1">
      <c r="A2779" s="7">
        <v>45077.507424513889</v>
      </c>
      <c r="B2779">
        <f t="shared" si="172"/>
        <v>31</v>
      </c>
      <c r="C2779">
        <f t="shared" si="173"/>
        <v>5</v>
      </c>
      <c r="D2779">
        <f t="shared" si="174"/>
        <v>2023</v>
      </c>
      <c r="E2779">
        <f t="shared" si="175"/>
        <v>12</v>
      </c>
      <c r="F2779" t="s">
        <v>30</v>
      </c>
      <c r="G2779">
        <v>464001</v>
      </c>
      <c r="H2779" t="s">
        <v>31</v>
      </c>
      <c r="I2779" t="s">
        <v>2025</v>
      </c>
      <c r="J2779" t="s">
        <v>38</v>
      </c>
      <c r="K2779" t="s">
        <v>38</v>
      </c>
      <c r="L2779" t="s">
        <v>32</v>
      </c>
      <c r="M2779" t="s">
        <v>32</v>
      </c>
      <c r="N2779">
        <v>1</v>
      </c>
      <c r="O2779" t="s">
        <v>2038</v>
      </c>
      <c r="P2779" t="s">
        <v>2040</v>
      </c>
      <c r="Q2779" t="s">
        <v>3322</v>
      </c>
      <c r="R2779" t="s">
        <v>2057</v>
      </c>
      <c r="S2779" t="s">
        <v>3352</v>
      </c>
      <c r="T2779" t="s">
        <v>2508</v>
      </c>
      <c r="U2779" t="s">
        <v>38</v>
      </c>
      <c r="V2779" t="s">
        <v>38</v>
      </c>
      <c r="W2779" t="s">
        <v>882</v>
      </c>
      <c r="X2779" t="s">
        <v>39</v>
      </c>
      <c r="Y2779" t="s">
        <v>40</v>
      </c>
    </row>
    <row r="2780" spans="1:25" ht="13.2" hidden="1">
      <c r="A2780" s="7">
        <v>45077.924715289351</v>
      </c>
      <c r="B2780">
        <f t="shared" si="172"/>
        <v>31</v>
      </c>
      <c r="C2780">
        <f t="shared" si="173"/>
        <v>5</v>
      </c>
      <c r="D2780">
        <f t="shared" si="174"/>
        <v>2023</v>
      </c>
      <c r="E2780">
        <f t="shared" si="175"/>
        <v>22</v>
      </c>
      <c r="F2780" t="s">
        <v>30</v>
      </c>
      <c r="G2780">
        <v>605008</v>
      </c>
      <c r="H2780" t="s">
        <v>31</v>
      </c>
      <c r="I2780" t="s">
        <v>2032</v>
      </c>
      <c r="J2780" t="s">
        <v>38</v>
      </c>
      <c r="K2780" t="s">
        <v>38</v>
      </c>
      <c r="L2780" t="s">
        <v>32</v>
      </c>
      <c r="M2780" t="s">
        <v>32</v>
      </c>
      <c r="N2780">
        <v>5</v>
      </c>
      <c r="O2780" t="s">
        <v>2034</v>
      </c>
      <c r="P2780" t="s">
        <v>2040</v>
      </c>
      <c r="Q2780" t="s">
        <v>3322</v>
      </c>
      <c r="R2780" t="s">
        <v>2165</v>
      </c>
      <c r="S2780" t="s">
        <v>2488</v>
      </c>
      <c r="T2780" t="s">
        <v>2508</v>
      </c>
      <c r="U2780" t="s">
        <v>38</v>
      </c>
      <c r="V2780" t="s">
        <v>2031</v>
      </c>
      <c r="W2780" t="s">
        <v>883</v>
      </c>
      <c r="X2780" t="s">
        <v>44</v>
      </c>
      <c r="Y2780" t="s">
        <v>34</v>
      </c>
    </row>
    <row r="2781" spans="1:25" ht="13.2" hidden="1">
      <c r="A2781" s="7">
        <v>45079.850328402783</v>
      </c>
      <c r="B2781">
        <f t="shared" si="172"/>
        <v>2</v>
      </c>
      <c r="C2781">
        <f t="shared" si="173"/>
        <v>6</v>
      </c>
      <c r="D2781">
        <f t="shared" si="174"/>
        <v>2023</v>
      </c>
      <c r="E2781">
        <f t="shared" si="175"/>
        <v>20</v>
      </c>
      <c r="F2781" t="s">
        <v>30</v>
      </c>
      <c r="G2781">
        <v>464228</v>
      </c>
      <c r="H2781" t="s">
        <v>37</v>
      </c>
      <c r="I2781" t="s">
        <v>2032</v>
      </c>
      <c r="J2781" t="s">
        <v>32</v>
      </c>
      <c r="K2781" t="s">
        <v>38</v>
      </c>
      <c r="L2781" t="s">
        <v>38</v>
      </c>
      <c r="M2781" t="s">
        <v>32</v>
      </c>
      <c r="N2781">
        <v>3</v>
      </c>
      <c r="O2781" t="s">
        <v>2038</v>
      </c>
      <c r="P2781" t="s">
        <v>2042</v>
      </c>
      <c r="Q2781" t="s">
        <v>2048</v>
      </c>
      <c r="R2781" t="s">
        <v>2226</v>
      </c>
      <c r="S2781" t="s">
        <v>2489</v>
      </c>
      <c r="T2781" t="s">
        <v>2493</v>
      </c>
      <c r="U2781" t="s">
        <v>32</v>
      </c>
      <c r="V2781" t="s">
        <v>2031</v>
      </c>
      <c r="W2781" t="s">
        <v>884</v>
      </c>
      <c r="X2781" t="s">
        <v>43</v>
      </c>
      <c r="Y2781" t="s">
        <v>36</v>
      </c>
    </row>
    <row r="2782" spans="1:25" ht="13.2" hidden="1">
      <c r="A2782" s="7">
        <v>45080.461899768517</v>
      </c>
      <c r="B2782">
        <f t="shared" si="172"/>
        <v>3</v>
      </c>
      <c r="C2782">
        <f t="shared" si="173"/>
        <v>6</v>
      </c>
      <c r="D2782">
        <f t="shared" si="174"/>
        <v>2023</v>
      </c>
      <c r="E2782">
        <f t="shared" si="175"/>
        <v>11</v>
      </c>
      <c r="F2782" t="s">
        <v>30</v>
      </c>
      <c r="G2782">
        <v>500084</v>
      </c>
      <c r="H2782" t="s">
        <v>31</v>
      </c>
      <c r="I2782" t="s">
        <v>2032</v>
      </c>
      <c r="J2782" t="s">
        <v>38</v>
      </c>
      <c r="K2782" t="s">
        <v>38</v>
      </c>
      <c r="L2782" t="s">
        <v>32</v>
      </c>
      <c r="M2782" t="s">
        <v>32</v>
      </c>
      <c r="N2782">
        <v>5</v>
      </c>
      <c r="O2782" t="s">
        <v>2038</v>
      </c>
      <c r="P2782" t="s">
        <v>2042</v>
      </c>
      <c r="Q2782" t="s">
        <v>3315</v>
      </c>
      <c r="R2782" t="s">
        <v>2660</v>
      </c>
      <c r="S2782" t="s">
        <v>2488</v>
      </c>
      <c r="T2782" t="s">
        <v>2508</v>
      </c>
      <c r="U2782" t="s">
        <v>38</v>
      </c>
      <c r="V2782" t="s">
        <v>32</v>
      </c>
      <c r="W2782" t="s">
        <v>885</v>
      </c>
      <c r="X2782" t="s">
        <v>33</v>
      </c>
      <c r="Y2782" t="s">
        <v>41</v>
      </c>
    </row>
    <row r="2783" spans="1:25" ht="13.2" hidden="1">
      <c r="A2783" s="7">
        <v>45081.78960178241</v>
      </c>
      <c r="B2783">
        <f t="shared" si="172"/>
        <v>4</v>
      </c>
      <c r="C2783">
        <f t="shared" si="173"/>
        <v>6</v>
      </c>
      <c r="D2783">
        <f t="shared" si="174"/>
        <v>2023</v>
      </c>
      <c r="E2783">
        <f t="shared" si="175"/>
        <v>18</v>
      </c>
      <c r="F2783" t="s">
        <v>30</v>
      </c>
      <c r="G2783">
        <v>411027</v>
      </c>
      <c r="H2783" t="s">
        <v>31</v>
      </c>
      <c r="I2783" t="s">
        <v>2032</v>
      </c>
      <c r="J2783" t="s">
        <v>32</v>
      </c>
      <c r="K2783" t="s">
        <v>2031</v>
      </c>
      <c r="L2783" t="s">
        <v>32</v>
      </c>
      <c r="M2783" t="s">
        <v>32</v>
      </c>
      <c r="N2783">
        <v>2</v>
      </c>
      <c r="O2783" t="s">
        <v>2039</v>
      </c>
      <c r="P2783" t="s">
        <v>2040</v>
      </c>
      <c r="Q2783" t="s">
        <v>3311</v>
      </c>
      <c r="R2783" t="s">
        <v>2664</v>
      </c>
      <c r="S2783" t="s">
        <v>2491</v>
      </c>
      <c r="T2783" t="s">
        <v>2496</v>
      </c>
      <c r="U2783" t="s">
        <v>32</v>
      </c>
      <c r="V2783" t="s">
        <v>32</v>
      </c>
      <c r="W2783" t="s">
        <v>886</v>
      </c>
      <c r="X2783" t="s">
        <v>44</v>
      </c>
      <c r="Y2783" t="s">
        <v>34</v>
      </c>
    </row>
    <row r="2784" spans="1:25" ht="13.2" hidden="1">
      <c r="A2784" s="7">
        <v>45082.626544780098</v>
      </c>
      <c r="B2784">
        <f t="shared" si="172"/>
        <v>5</v>
      </c>
      <c r="C2784">
        <f t="shared" si="173"/>
        <v>6</v>
      </c>
      <c r="D2784">
        <f t="shared" si="174"/>
        <v>2023</v>
      </c>
      <c r="E2784">
        <f t="shared" si="175"/>
        <v>15</v>
      </c>
      <c r="F2784" t="s">
        <v>30</v>
      </c>
      <c r="G2784">
        <v>442001</v>
      </c>
      <c r="H2784" t="s">
        <v>37</v>
      </c>
      <c r="I2784" t="s">
        <v>2027</v>
      </c>
      <c r="J2784" t="s">
        <v>38</v>
      </c>
      <c r="K2784" t="s">
        <v>38</v>
      </c>
      <c r="L2784" t="s">
        <v>38</v>
      </c>
      <c r="M2784" t="s">
        <v>38</v>
      </c>
      <c r="N2784">
        <v>8</v>
      </c>
      <c r="O2784" t="s">
        <v>2039</v>
      </c>
      <c r="P2784" t="s">
        <v>2040</v>
      </c>
      <c r="Q2784" t="s">
        <v>3311</v>
      </c>
      <c r="R2784" t="s">
        <v>2662</v>
      </c>
      <c r="S2784" t="s">
        <v>2489</v>
      </c>
      <c r="T2784" t="s">
        <v>2500</v>
      </c>
      <c r="U2784" t="s">
        <v>38</v>
      </c>
      <c r="V2784" t="s">
        <v>38</v>
      </c>
      <c r="W2784" t="s">
        <v>887</v>
      </c>
      <c r="X2784" t="s">
        <v>33</v>
      </c>
      <c r="Y2784" t="s">
        <v>34</v>
      </c>
    </row>
    <row r="2785" spans="1:25" ht="13.2" hidden="1">
      <c r="A2785" s="7">
        <v>45083.914113472223</v>
      </c>
      <c r="B2785">
        <f t="shared" si="172"/>
        <v>6</v>
      </c>
      <c r="C2785">
        <f t="shared" si="173"/>
        <v>6</v>
      </c>
      <c r="D2785">
        <f t="shared" si="174"/>
        <v>2023</v>
      </c>
      <c r="E2785">
        <f t="shared" si="175"/>
        <v>21</v>
      </c>
      <c r="F2785" t="s">
        <v>30</v>
      </c>
      <c r="G2785">
        <v>411041</v>
      </c>
      <c r="H2785" t="s">
        <v>31</v>
      </c>
      <c r="I2785" t="s">
        <v>2027</v>
      </c>
      <c r="J2785" t="s">
        <v>38</v>
      </c>
      <c r="K2785" t="s">
        <v>38</v>
      </c>
      <c r="L2785" t="s">
        <v>32</v>
      </c>
      <c r="M2785" t="s">
        <v>32</v>
      </c>
      <c r="N2785">
        <v>6</v>
      </c>
      <c r="O2785" t="s">
        <v>2039</v>
      </c>
      <c r="P2785" t="s">
        <v>2041</v>
      </c>
      <c r="Q2785" t="s">
        <v>3310</v>
      </c>
      <c r="R2785" t="s">
        <v>2716</v>
      </c>
      <c r="S2785" t="s">
        <v>3352</v>
      </c>
      <c r="T2785" t="s">
        <v>2496</v>
      </c>
      <c r="U2785" t="s">
        <v>38</v>
      </c>
      <c r="V2785" t="s">
        <v>2031</v>
      </c>
      <c r="W2785" t="s">
        <v>888</v>
      </c>
      <c r="X2785" t="s">
        <v>42</v>
      </c>
      <c r="Y2785" t="s">
        <v>34</v>
      </c>
    </row>
    <row r="2786" spans="1:25" ht="13.2" hidden="1">
      <c r="A2786" s="7">
        <v>45085.940059780092</v>
      </c>
      <c r="B2786">
        <f t="shared" si="172"/>
        <v>8</v>
      </c>
      <c r="C2786">
        <f t="shared" si="173"/>
        <v>6</v>
      </c>
      <c r="D2786">
        <f t="shared" si="174"/>
        <v>2023</v>
      </c>
      <c r="E2786">
        <f t="shared" si="175"/>
        <v>22</v>
      </c>
      <c r="F2786" t="s">
        <v>30</v>
      </c>
      <c r="G2786">
        <v>826001</v>
      </c>
      <c r="H2786" t="s">
        <v>31</v>
      </c>
      <c r="I2786" t="s">
        <v>2025</v>
      </c>
      <c r="J2786" t="s">
        <v>2028</v>
      </c>
      <c r="K2786" t="s">
        <v>2031</v>
      </c>
      <c r="L2786" t="s">
        <v>32</v>
      </c>
      <c r="M2786" t="s">
        <v>32</v>
      </c>
      <c r="N2786">
        <v>7</v>
      </c>
      <c r="O2786" t="s">
        <v>2038</v>
      </c>
      <c r="P2786" t="s">
        <v>2040</v>
      </c>
      <c r="Q2786" t="s">
        <v>3314</v>
      </c>
      <c r="R2786" t="s">
        <v>2665</v>
      </c>
      <c r="S2786" t="s">
        <v>2491</v>
      </c>
      <c r="T2786" t="s">
        <v>2500</v>
      </c>
      <c r="U2786" t="s">
        <v>38</v>
      </c>
      <c r="V2786" t="s">
        <v>2031</v>
      </c>
      <c r="W2786" t="s">
        <v>889</v>
      </c>
      <c r="X2786" t="s">
        <v>42</v>
      </c>
      <c r="Y2786" t="s">
        <v>36</v>
      </c>
    </row>
    <row r="2787" spans="1:25" ht="13.2" hidden="1">
      <c r="A2787" s="7">
        <v>45087.63522236111</v>
      </c>
      <c r="B2787">
        <f t="shared" si="172"/>
        <v>10</v>
      </c>
      <c r="C2787">
        <f t="shared" si="173"/>
        <v>6</v>
      </c>
      <c r="D2787">
        <f t="shared" si="174"/>
        <v>2023</v>
      </c>
      <c r="E2787">
        <f t="shared" si="175"/>
        <v>15</v>
      </c>
      <c r="F2787" t="s">
        <v>30</v>
      </c>
      <c r="G2787">
        <v>281004</v>
      </c>
      <c r="H2787" t="s">
        <v>31</v>
      </c>
      <c r="I2787" t="s">
        <v>2025</v>
      </c>
      <c r="J2787" t="s">
        <v>38</v>
      </c>
      <c r="K2787" t="s">
        <v>2031</v>
      </c>
      <c r="L2787" t="s">
        <v>38</v>
      </c>
      <c r="M2787" t="s">
        <v>32</v>
      </c>
      <c r="N2787">
        <v>7</v>
      </c>
      <c r="O2787" t="s">
        <v>2039</v>
      </c>
      <c r="P2787" t="s">
        <v>2040</v>
      </c>
      <c r="Q2787" t="s">
        <v>3323</v>
      </c>
      <c r="R2787" t="s">
        <v>2393</v>
      </c>
      <c r="S2787" t="s">
        <v>3352</v>
      </c>
      <c r="T2787" t="s">
        <v>2499</v>
      </c>
      <c r="U2787" t="s">
        <v>38</v>
      </c>
      <c r="V2787" t="s">
        <v>2031</v>
      </c>
      <c r="W2787" t="s">
        <v>890</v>
      </c>
      <c r="X2787" t="s">
        <v>39</v>
      </c>
      <c r="Y2787" t="s">
        <v>40</v>
      </c>
    </row>
    <row r="2788" spans="1:25" ht="13.2" hidden="1">
      <c r="A2788" s="7">
        <v>45087.679297847222</v>
      </c>
      <c r="B2788">
        <f t="shared" si="172"/>
        <v>10</v>
      </c>
      <c r="C2788">
        <f t="shared" si="173"/>
        <v>6</v>
      </c>
      <c r="D2788">
        <f t="shared" si="174"/>
        <v>2023</v>
      </c>
      <c r="E2788">
        <f t="shared" si="175"/>
        <v>16</v>
      </c>
      <c r="F2788" t="s">
        <v>30</v>
      </c>
      <c r="G2788">
        <v>422006</v>
      </c>
      <c r="H2788" t="s">
        <v>31</v>
      </c>
      <c r="I2788" t="s">
        <v>2025</v>
      </c>
      <c r="J2788" t="s">
        <v>2028</v>
      </c>
      <c r="K2788" t="s">
        <v>38</v>
      </c>
      <c r="L2788" t="s">
        <v>32</v>
      </c>
      <c r="M2788" t="s">
        <v>32</v>
      </c>
      <c r="N2788">
        <v>5</v>
      </c>
      <c r="O2788" t="s">
        <v>2037</v>
      </c>
      <c r="P2788" t="s">
        <v>2040</v>
      </c>
      <c r="Q2788" t="s">
        <v>3310</v>
      </c>
      <c r="R2788" t="s">
        <v>2660</v>
      </c>
      <c r="S2788" t="s">
        <v>2488</v>
      </c>
      <c r="T2788" t="s">
        <v>2496</v>
      </c>
      <c r="U2788" t="s">
        <v>38</v>
      </c>
      <c r="V2788" t="s">
        <v>2031</v>
      </c>
      <c r="W2788" t="s">
        <v>891</v>
      </c>
      <c r="X2788" t="s">
        <v>42</v>
      </c>
      <c r="Y2788" t="s">
        <v>36</v>
      </c>
    </row>
    <row r="2789" spans="1:25" ht="13.2" hidden="1">
      <c r="A2789" s="7">
        <v>45087.835009282411</v>
      </c>
      <c r="B2789">
        <f t="shared" si="172"/>
        <v>10</v>
      </c>
      <c r="C2789">
        <f t="shared" si="173"/>
        <v>6</v>
      </c>
      <c r="D2789">
        <f t="shared" si="174"/>
        <v>2023</v>
      </c>
      <c r="E2789">
        <f t="shared" si="175"/>
        <v>20</v>
      </c>
      <c r="F2789" t="s">
        <v>30</v>
      </c>
      <c r="G2789">
        <v>416601</v>
      </c>
      <c r="H2789" t="s">
        <v>37</v>
      </c>
      <c r="I2789" t="s">
        <v>2032</v>
      </c>
      <c r="J2789" t="s">
        <v>38</v>
      </c>
      <c r="K2789" t="s">
        <v>2031</v>
      </c>
      <c r="L2789" t="s">
        <v>32</v>
      </c>
      <c r="M2789" t="s">
        <v>32</v>
      </c>
      <c r="N2789">
        <v>4</v>
      </c>
      <c r="O2789" t="s">
        <v>2037</v>
      </c>
      <c r="P2789" t="s">
        <v>2040</v>
      </c>
      <c r="Q2789" t="s">
        <v>3311</v>
      </c>
      <c r="R2789" t="s">
        <v>2255</v>
      </c>
      <c r="S2789" t="s">
        <v>2488</v>
      </c>
      <c r="T2789" t="s">
        <v>2493</v>
      </c>
      <c r="U2789" t="s">
        <v>38</v>
      </c>
      <c r="V2789" t="s">
        <v>32</v>
      </c>
      <c r="W2789" t="s">
        <v>892</v>
      </c>
      <c r="X2789" t="s">
        <v>39</v>
      </c>
      <c r="Y2789" t="s">
        <v>40</v>
      </c>
    </row>
    <row r="2790" spans="1:25" ht="13.2" hidden="1">
      <c r="A2790" s="7">
        <v>45088.590229548616</v>
      </c>
      <c r="B2790">
        <f t="shared" si="172"/>
        <v>11</v>
      </c>
      <c r="C2790">
        <f t="shared" si="173"/>
        <v>6</v>
      </c>
      <c r="D2790">
        <f t="shared" si="174"/>
        <v>2023</v>
      </c>
      <c r="E2790">
        <f t="shared" si="175"/>
        <v>14</v>
      </c>
      <c r="F2790" t="s">
        <v>2570</v>
      </c>
      <c r="G2790" t="s">
        <v>893</v>
      </c>
      <c r="H2790" t="s">
        <v>37</v>
      </c>
      <c r="I2790" t="s">
        <v>2026</v>
      </c>
      <c r="J2790" t="s">
        <v>38</v>
      </c>
      <c r="K2790" t="s">
        <v>2031</v>
      </c>
      <c r="L2790" t="s">
        <v>38</v>
      </c>
      <c r="M2790" t="s">
        <v>38</v>
      </c>
      <c r="N2790">
        <v>9</v>
      </c>
      <c r="O2790" t="s">
        <v>2034</v>
      </c>
      <c r="P2790" t="s">
        <v>2040</v>
      </c>
      <c r="Q2790" t="s">
        <v>3323</v>
      </c>
      <c r="R2790" t="s">
        <v>2715</v>
      </c>
      <c r="S2790" t="s">
        <v>2491</v>
      </c>
      <c r="T2790" t="s">
        <v>2498</v>
      </c>
      <c r="U2790" t="s">
        <v>38</v>
      </c>
      <c r="V2790" t="s">
        <v>2031</v>
      </c>
      <c r="W2790" t="s">
        <v>894</v>
      </c>
      <c r="X2790" t="s">
        <v>48</v>
      </c>
      <c r="Y2790" t="s">
        <v>47</v>
      </c>
    </row>
    <row r="2791" spans="1:25" ht="13.2" hidden="1">
      <c r="A2791" s="7">
        <v>45090.310016828706</v>
      </c>
      <c r="B2791">
        <f t="shared" si="172"/>
        <v>13</v>
      </c>
      <c r="C2791">
        <f t="shared" si="173"/>
        <v>6</v>
      </c>
      <c r="D2791">
        <f t="shared" si="174"/>
        <v>2023</v>
      </c>
      <c r="E2791">
        <f t="shared" si="175"/>
        <v>7</v>
      </c>
      <c r="F2791" t="s">
        <v>30</v>
      </c>
      <c r="G2791">
        <v>382425</v>
      </c>
      <c r="H2791" t="s">
        <v>31</v>
      </c>
      <c r="I2791" t="s">
        <v>2032</v>
      </c>
      <c r="J2791" t="s">
        <v>2028</v>
      </c>
      <c r="K2791" t="s">
        <v>2031</v>
      </c>
      <c r="L2791" t="s">
        <v>32</v>
      </c>
      <c r="M2791" t="s">
        <v>32</v>
      </c>
      <c r="N2791">
        <v>1</v>
      </c>
      <c r="O2791" t="s">
        <v>2038</v>
      </c>
      <c r="P2791" t="s">
        <v>2040</v>
      </c>
      <c r="Q2791" t="s">
        <v>3311</v>
      </c>
      <c r="R2791" t="s">
        <v>2376</v>
      </c>
      <c r="S2791" t="s">
        <v>2491</v>
      </c>
      <c r="T2791" t="s">
        <v>2508</v>
      </c>
      <c r="U2791" t="s">
        <v>38</v>
      </c>
      <c r="V2791" t="s">
        <v>32</v>
      </c>
      <c r="W2791" t="s">
        <v>895</v>
      </c>
      <c r="X2791" t="s">
        <v>42</v>
      </c>
      <c r="Y2791" t="s">
        <v>41</v>
      </c>
    </row>
    <row r="2792" spans="1:25" ht="13.2" hidden="1">
      <c r="A2792" s="7">
        <v>45091.15697596065</v>
      </c>
      <c r="B2792">
        <f t="shared" si="172"/>
        <v>14</v>
      </c>
      <c r="C2792">
        <f t="shared" si="173"/>
        <v>6</v>
      </c>
      <c r="D2792">
        <f t="shared" si="174"/>
        <v>2023</v>
      </c>
      <c r="E2792">
        <f t="shared" si="175"/>
        <v>3</v>
      </c>
      <c r="F2792" t="s">
        <v>30</v>
      </c>
      <c r="G2792">
        <v>251001</v>
      </c>
      <c r="H2792" t="s">
        <v>31</v>
      </c>
      <c r="I2792" t="s">
        <v>2026</v>
      </c>
      <c r="J2792" t="s">
        <v>32</v>
      </c>
      <c r="K2792" t="s">
        <v>38</v>
      </c>
      <c r="L2792" t="s">
        <v>32</v>
      </c>
      <c r="M2792" t="s">
        <v>32</v>
      </c>
      <c r="N2792">
        <v>3</v>
      </c>
      <c r="O2792" t="s">
        <v>2039</v>
      </c>
      <c r="P2792" t="s">
        <v>2040</v>
      </c>
      <c r="Q2792" t="s">
        <v>3321</v>
      </c>
      <c r="R2792" t="s">
        <v>2753</v>
      </c>
      <c r="S2792" t="s">
        <v>2491</v>
      </c>
      <c r="T2792" t="s">
        <v>2495</v>
      </c>
      <c r="U2792" t="s">
        <v>38</v>
      </c>
      <c r="V2792" t="s">
        <v>2031</v>
      </c>
      <c r="W2792" t="s">
        <v>896</v>
      </c>
      <c r="X2792" t="s">
        <v>39</v>
      </c>
      <c r="Y2792" t="s">
        <v>45</v>
      </c>
    </row>
    <row r="2793" spans="1:25" ht="13.2" hidden="1">
      <c r="A2793" s="7">
        <v>45091.390039293983</v>
      </c>
      <c r="B2793">
        <f t="shared" si="172"/>
        <v>14</v>
      </c>
      <c r="C2793">
        <f t="shared" si="173"/>
        <v>6</v>
      </c>
      <c r="D2793">
        <f t="shared" si="174"/>
        <v>2023</v>
      </c>
      <c r="E2793">
        <f t="shared" si="175"/>
        <v>9</v>
      </c>
      <c r="F2793" t="s">
        <v>30</v>
      </c>
      <c r="G2793">
        <v>221107</v>
      </c>
      <c r="H2793" t="s">
        <v>31</v>
      </c>
      <c r="I2793" t="s">
        <v>2022</v>
      </c>
      <c r="J2793" t="s">
        <v>2028</v>
      </c>
      <c r="K2793" t="s">
        <v>2031</v>
      </c>
      <c r="L2793" t="s">
        <v>32</v>
      </c>
      <c r="M2793" t="s">
        <v>32</v>
      </c>
      <c r="N2793">
        <v>8</v>
      </c>
      <c r="O2793" t="s">
        <v>2039</v>
      </c>
      <c r="P2793" t="s">
        <v>2040</v>
      </c>
      <c r="Q2793" t="s">
        <v>3319</v>
      </c>
      <c r="R2793" t="s">
        <v>2683</v>
      </c>
      <c r="S2793" t="s">
        <v>2491</v>
      </c>
      <c r="T2793" t="s">
        <v>2500</v>
      </c>
      <c r="U2793" t="s">
        <v>38</v>
      </c>
      <c r="V2793" t="s">
        <v>32</v>
      </c>
      <c r="W2793" t="s">
        <v>897</v>
      </c>
      <c r="X2793" t="s">
        <v>39</v>
      </c>
      <c r="Y2793" t="s">
        <v>40</v>
      </c>
    </row>
    <row r="2794" spans="1:25" ht="13.2" hidden="1">
      <c r="A2794" s="7">
        <v>45091.432650173607</v>
      </c>
      <c r="B2794">
        <f t="shared" si="172"/>
        <v>14</v>
      </c>
      <c r="C2794">
        <f t="shared" si="173"/>
        <v>6</v>
      </c>
      <c r="D2794">
        <f t="shared" si="174"/>
        <v>2023</v>
      </c>
      <c r="E2794">
        <f t="shared" si="175"/>
        <v>10</v>
      </c>
      <c r="F2794" t="s">
        <v>30</v>
      </c>
      <c r="G2794">
        <v>324010</v>
      </c>
      <c r="H2794" t="s">
        <v>31</v>
      </c>
      <c r="I2794" t="s">
        <v>2026</v>
      </c>
      <c r="J2794" t="s">
        <v>32</v>
      </c>
      <c r="K2794" t="s">
        <v>2031</v>
      </c>
      <c r="L2794" t="s">
        <v>38</v>
      </c>
      <c r="M2794" t="s">
        <v>32</v>
      </c>
      <c r="N2794">
        <v>8</v>
      </c>
      <c r="O2794" t="s">
        <v>2034</v>
      </c>
      <c r="P2794" t="s">
        <v>2040</v>
      </c>
      <c r="Q2794" t="s">
        <v>3319</v>
      </c>
      <c r="R2794" t="s">
        <v>2261</v>
      </c>
      <c r="S2794" t="s">
        <v>3352</v>
      </c>
      <c r="T2794" t="s">
        <v>2502</v>
      </c>
      <c r="U2794" t="s">
        <v>2522</v>
      </c>
      <c r="V2794" t="s">
        <v>2031</v>
      </c>
      <c r="W2794" t="s">
        <v>898</v>
      </c>
      <c r="X2794" t="s">
        <v>39</v>
      </c>
      <c r="Y2794" t="s">
        <v>46</v>
      </c>
    </row>
    <row r="2795" spans="1:25" ht="13.2" hidden="1">
      <c r="A2795" s="7">
        <v>45091.534280150459</v>
      </c>
      <c r="B2795">
        <f t="shared" si="172"/>
        <v>14</v>
      </c>
      <c r="C2795">
        <f t="shared" si="173"/>
        <v>6</v>
      </c>
      <c r="D2795">
        <f t="shared" si="174"/>
        <v>2023</v>
      </c>
      <c r="E2795">
        <f t="shared" si="175"/>
        <v>12</v>
      </c>
      <c r="F2795" t="s">
        <v>30</v>
      </c>
      <c r="G2795">
        <v>600040</v>
      </c>
      <c r="H2795" t="s">
        <v>31</v>
      </c>
      <c r="I2795" t="s">
        <v>2032</v>
      </c>
      <c r="J2795" t="s">
        <v>38</v>
      </c>
      <c r="K2795" t="s">
        <v>2031</v>
      </c>
      <c r="L2795" t="s">
        <v>38</v>
      </c>
      <c r="M2795" t="s">
        <v>38</v>
      </c>
      <c r="N2795">
        <v>6</v>
      </c>
      <c r="O2795" t="s">
        <v>2038</v>
      </c>
      <c r="P2795" t="s">
        <v>2041</v>
      </c>
      <c r="Q2795" t="s">
        <v>3311</v>
      </c>
      <c r="R2795" t="s">
        <v>2297</v>
      </c>
      <c r="S2795" t="s">
        <v>3352</v>
      </c>
      <c r="T2795" t="s">
        <v>2493</v>
      </c>
      <c r="U2795" t="s">
        <v>38</v>
      </c>
      <c r="V2795" t="s">
        <v>32</v>
      </c>
      <c r="W2795" t="s">
        <v>899</v>
      </c>
      <c r="X2795" t="s">
        <v>39</v>
      </c>
      <c r="Y2795" t="s">
        <v>41</v>
      </c>
    </row>
    <row r="2796" spans="1:25" ht="13.2" hidden="1">
      <c r="A2796" s="7">
        <v>45091.538449988424</v>
      </c>
      <c r="B2796">
        <f t="shared" si="172"/>
        <v>14</v>
      </c>
      <c r="C2796">
        <f t="shared" si="173"/>
        <v>6</v>
      </c>
      <c r="D2796">
        <f t="shared" si="174"/>
        <v>2023</v>
      </c>
      <c r="E2796">
        <f t="shared" si="175"/>
        <v>12</v>
      </c>
      <c r="F2796" t="s">
        <v>30</v>
      </c>
      <c r="G2796">
        <v>600092</v>
      </c>
      <c r="H2796" t="s">
        <v>37</v>
      </c>
      <c r="I2796" t="s">
        <v>2022</v>
      </c>
      <c r="J2796" t="s">
        <v>32</v>
      </c>
      <c r="K2796" t="s">
        <v>32</v>
      </c>
      <c r="L2796" t="s">
        <v>32</v>
      </c>
      <c r="M2796" t="s">
        <v>38</v>
      </c>
      <c r="N2796">
        <v>8</v>
      </c>
      <c r="O2796" t="s">
        <v>2038</v>
      </c>
      <c r="P2796" t="s">
        <v>2040</v>
      </c>
      <c r="Q2796" t="s">
        <v>3311</v>
      </c>
      <c r="R2796" t="s">
        <v>2733</v>
      </c>
      <c r="S2796" t="s">
        <v>3352</v>
      </c>
      <c r="T2796" t="s">
        <v>2493</v>
      </c>
      <c r="U2796" t="s">
        <v>38</v>
      </c>
      <c r="V2796" t="s">
        <v>2031</v>
      </c>
      <c r="W2796" t="s">
        <v>900</v>
      </c>
      <c r="X2796" t="s">
        <v>44</v>
      </c>
      <c r="Y2796" t="s">
        <v>41</v>
      </c>
    </row>
    <row r="2797" spans="1:25" ht="13.2" hidden="1">
      <c r="A2797" s="7">
        <v>45091.559051782402</v>
      </c>
      <c r="B2797">
        <f t="shared" si="172"/>
        <v>14</v>
      </c>
      <c r="C2797">
        <f t="shared" si="173"/>
        <v>6</v>
      </c>
      <c r="D2797">
        <f t="shared" si="174"/>
        <v>2023</v>
      </c>
      <c r="E2797">
        <f t="shared" si="175"/>
        <v>13</v>
      </c>
      <c r="F2797" t="s">
        <v>30</v>
      </c>
      <c r="G2797">
        <v>625016</v>
      </c>
      <c r="H2797" t="s">
        <v>37</v>
      </c>
      <c r="I2797" t="s">
        <v>2032</v>
      </c>
      <c r="J2797" t="s">
        <v>2028</v>
      </c>
      <c r="K2797" t="s">
        <v>2031</v>
      </c>
      <c r="L2797" t="s">
        <v>38</v>
      </c>
      <c r="M2797" t="s">
        <v>32</v>
      </c>
      <c r="N2797">
        <v>3</v>
      </c>
      <c r="O2797" t="s">
        <v>2034</v>
      </c>
      <c r="P2797" t="s">
        <v>2041</v>
      </c>
      <c r="Q2797" t="s">
        <v>3321</v>
      </c>
      <c r="R2797" t="s">
        <v>2057</v>
      </c>
      <c r="S2797" t="s">
        <v>2491</v>
      </c>
      <c r="T2797" t="s">
        <v>2493</v>
      </c>
      <c r="U2797" t="s">
        <v>32</v>
      </c>
      <c r="V2797" t="s">
        <v>32</v>
      </c>
      <c r="W2797" t="s">
        <v>901</v>
      </c>
      <c r="X2797" t="s">
        <v>33</v>
      </c>
      <c r="Y2797" t="s">
        <v>36</v>
      </c>
    </row>
    <row r="2798" spans="1:25" ht="13.2" hidden="1">
      <c r="A2798" s="7">
        <v>45094.450589791668</v>
      </c>
      <c r="B2798">
        <f t="shared" si="172"/>
        <v>17</v>
      </c>
      <c r="C2798">
        <f t="shared" si="173"/>
        <v>6</v>
      </c>
      <c r="D2798">
        <f t="shared" si="174"/>
        <v>2023</v>
      </c>
      <c r="E2798">
        <f t="shared" si="175"/>
        <v>10</v>
      </c>
      <c r="F2798" t="s">
        <v>30</v>
      </c>
      <c r="G2798">
        <v>515672</v>
      </c>
      <c r="H2798" t="s">
        <v>31</v>
      </c>
      <c r="I2798" t="s">
        <v>2027</v>
      </c>
      <c r="J2798" t="s">
        <v>2028</v>
      </c>
      <c r="K2798" t="s">
        <v>2031</v>
      </c>
      <c r="L2798" t="s">
        <v>32</v>
      </c>
      <c r="M2798" t="s">
        <v>38</v>
      </c>
      <c r="N2798">
        <v>5</v>
      </c>
      <c r="O2798" t="s">
        <v>2039</v>
      </c>
      <c r="P2798" t="s">
        <v>2040</v>
      </c>
      <c r="Q2798" t="s">
        <v>2048</v>
      </c>
      <c r="R2798" t="s">
        <v>2719</v>
      </c>
      <c r="S2798" t="s">
        <v>2491</v>
      </c>
      <c r="T2798" t="s">
        <v>2508</v>
      </c>
      <c r="U2798" t="s">
        <v>32</v>
      </c>
      <c r="V2798" t="s">
        <v>32</v>
      </c>
      <c r="W2798" t="s">
        <v>902</v>
      </c>
      <c r="X2798" t="s">
        <v>44</v>
      </c>
      <c r="Y2798" t="s">
        <v>45</v>
      </c>
    </row>
    <row r="2799" spans="1:25" ht="13.2" hidden="1">
      <c r="A2799" s="7">
        <v>45095.402353877318</v>
      </c>
      <c r="B2799">
        <f t="shared" si="172"/>
        <v>18</v>
      </c>
      <c r="C2799">
        <f t="shared" si="173"/>
        <v>6</v>
      </c>
      <c r="D2799">
        <f t="shared" si="174"/>
        <v>2023</v>
      </c>
      <c r="E2799">
        <f t="shared" si="175"/>
        <v>9</v>
      </c>
      <c r="F2799" t="s">
        <v>30</v>
      </c>
      <c r="G2799">
        <v>700020</v>
      </c>
      <c r="H2799" t="s">
        <v>31</v>
      </c>
      <c r="I2799" t="s">
        <v>2025</v>
      </c>
      <c r="J2799" t="s">
        <v>38</v>
      </c>
      <c r="K2799" t="s">
        <v>38</v>
      </c>
      <c r="L2799" t="s">
        <v>32</v>
      </c>
      <c r="M2799" t="s">
        <v>32</v>
      </c>
      <c r="N2799">
        <v>10</v>
      </c>
      <c r="O2799" t="s">
        <v>2038</v>
      </c>
      <c r="P2799" t="s">
        <v>2042</v>
      </c>
      <c r="Q2799" t="s">
        <v>2678</v>
      </c>
      <c r="R2799" t="s">
        <v>2699</v>
      </c>
      <c r="S2799" t="s">
        <v>2491</v>
      </c>
      <c r="T2799" t="s">
        <v>2496</v>
      </c>
      <c r="U2799" t="s">
        <v>38</v>
      </c>
      <c r="V2799" t="s">
        <v>38</v>
      </c>
      <c r="W2799" t="s">
        <v>903</v>
      </c>
      <c r="X2799" t="s">
        <v>39</v>
      </c>
      <c r="Y2799" t="s">
        <v>46</v>
      </c>
    </row>
    <row r="2800" spans="1:25" ht="13.2" hidden="1">
      <c r="A2800" s="7">
        <v>45099.82288310185</v>
      </c>
      <c r="B2800">
        <f t="shared" si="172"/>
        <v>22</v>
      </c>
      <c r="C2800">
        <f t="shared" si="173"/>
        <v>6</v>
      </c>
      <c r="D2800">
        <f t="shared" si="174"/>
        <v>2023</v>
      </c>
      <c r="E2800">
        <f t="shared" si="175"/>
        <v>19</v>
      </c>
      <c r="F2800" t="s">
        <v>30</v>
      </c>
      <c r="G2800">
        <v>631205</v>
      </c>
      <c r="H2800" t="s">
        <v>31</v>
      </c>
      <c r="I2800" t="s">
        <v>2025</v>
      </c>
      <c r="J2800" t="s">
        <v>32</v>
      </c>
      <c r="K2800" t="s">
        <v>2031</v>
      </c>
      <c r="L2800" t="s">
        <v>32</v>
      </c>
      <c r="M2800" t="s">
        <v>32</v>
      </c>
      <c r="N2800">
        <v>7</v>
      </c>
      <c r="O2800" t="s">
        <v>2038</v>
      </c>
      <c r="P2800" t="s">
        <v>2040</v>
      </c>
      <c r="Q2800" t="s">
        <v>2048</v>
      </c>
      <c r="R2800" t="s">
        <v>2677</v>
      </c>
      <c r="S2800" t="s">
        <v>2491</v>
      </c>
      <c r="T2800" t="s">
        <v>2496</v>
      </c>
      <c r="U2800" t="s">
        <v>38</v>
      </c>
      <c r="V2800" t="s">
        <v>2031</v>
      </c>
      <c r="W2800" t="s">
        <v>904</v>
      </c>
      <c r="X2800" t="s">
        <v>39</v>
      </c>
      <c r="Y2800" t="s">
        <v>40</v>
      </c>
    </row>
    <row r="2801" spans="1:25" ht="13.2" hidden="1">
      <c r="A2801" s="7">
        <v>45116.395314502312</v>
      </c>
      <c r="B2801">
        <f t="shared" si="172"/>
        <v>9</v>
      </c>
      <c r="C2801">
        <f t="shared" si="173"/>
        <v>7</v>
      </c>
      <c r="D2801">
        <f t="shared" si="174"/>
        <v>2023</v>
      </c>
      <c r="E2801">
        <f t="shared" si="175"/>
        <v>9</v>
      </c>
      <c r="F2801" t="s">
        <v>30</v>
      </c>
      <c r="G2801">
        <v>440023</v>
      </c>
      <c r="H2801" t="s">
        <v>31</v>
      </c>
      <c r="I2801" t="s">
        <v>2032</v>
      </c>
      <c r="J2801" t="s">
        <v>2028</v>
      </c>
      <c r="K2801" t="s">
        <v>32</v>
      </c>
      <c r="L2801" t="s">
        <v>38</v>
      </c>
      <c r="M2801" t="s">
        <v>32</v>
      </c>
      <c r="N2801">
        <v>3</v>
      </c>
      <c r="O2801" t="s">
        <v>2033</v>
      </c>
      <c r="P2801" t="s">
        <v>2042</v>
      </c>
      <c r="Q2801" t="s">
        <v>3320</v>
      </c>
      <c r="R2801" t="s">
        <v>2683</v>
      </c>
      <c r="S2801" t="s">
        <v>2488</v>
      </c>
      <c r="T2801" t="s">
        <v>2500</v>
      </c>
      <c r="U2801" t="s">
        <v>38</v>
      </c>
      <c r="V2801" t="s">
        <v>32</v>
      </c>
      <c r="W2801" t="s">
        <v>905</v>
      </c>
      <c r="X2801" t="s">
        <v>35</v>
      </c>
      <c r="Y2801" t="s">
        <v>36</v>
      </c>
    </row>
    <row r="2802" spans="1:25" ht="13.2" hidden="1">
      <c r="A2802" s="7">
        <v>45124.41952502315</v>
      </c>
      <c r="B2802">
        <f t="shared" si="172"/>
        <v>17</v>
      </c>
      <c r="C2802">
        <f t="shared" si="173"/>
        <v>7</v>
      </c>
      <c r="D2802">
        <f t="shared" si="174"/>
        <v>2023</v>
      </c>
      <c r="E2802">
        <f t="shared" si="175"/>
        <v>10</v>
      </c>
      <c r="F2802" t="s">
        <v>30</v>
      </c>
      <c r="G2802">
        <v>700160</v>
      </c>
      <c r="H2802" t="s">
        <v>31</v>
      </c>
      <c r="I2802" t="s">
        <v>2026</v>
      </c>
      <c r="J2802" t="s">
        <v>38</v>
      </c>
      <c r="K2802" t="s">
        <v>2031</v>
      </c>
      <c r="L2802" t="s">
        <v>32</v>
      </c>
      <c r="M2802" t="s">
        <v>38</v>
      </c>
      <c r="N2802">
        <v>9</v>
      </c>
      <c r="O2802" t="s">
        <v>2039</v>
      </c>
      <c r="P2802" t="s">
        <v>2040</v>
      </c>
      <c r="Q2802" t="s">
        <v>3311</v>
      </c>
      <c r="R2802" t="s">
        <v>2240</v>
      </c>
      <c r="S2802" t="s">
        <v>2491</v>
      </c>
      <c r="T2802" t="s">
        <v>2493</v>
      </c>
      <c r="U2802" t="s">
        <v>38</v>
      </c>
      <c r="V2802" t="s">
        <v>2031</v>
      </c>
      <c r="W2802" t="s">
        <v>906</v>
      </c>
      <c r="X2802" t="s">
        <v>39</v>
      </c>
      <c r="Y2802" t="s">
        <v>46</v>
      </c>
    </row>
    <row r="2803" spans="1:25" ht="13.2" hidden="1">
      <c r="A2803" s="7">
        <v>45124.476142395833</v>
      </c>
      <c r="B2803">
        <f t="shared" si="172"/>
        <v>17</v>
      </c>
      <c r="C2803">
        <f t="shared" si="173"/>
        <v>7</v>
      </c>
      <c r="D2803">
        <f t="shared" si="174"/>
        <v>2023</v>
      </c>
      <c r="E2803">
        <f t="shared" si="175"/>
        <v>11</v>
      </c>
      <c r="F2803" t="s">
        <v>30</v>
      </c>
      <c r="G2803">
        <v>462001</v>
      </c>
      <c r="H2803" t="s">
        <v>31</v>
      </c>
      <c r="I2803" t="s">
        <v>2032</v>
      </c>
      <c r="J2803" t="s">
        <v>38</v>
      </c>
      <c r="K2803" t="s">
        <v>38</v>
      </c>
      <c r="L2803" t="s">
        <v>32</v>
      </c>
      <c r="M2803" t="s">
        <v>32</v>
      </c>
      <c r="N2803">
        <v>5</v>
      </c>
      <c r="O2803" t="s">
        <v>2039</v>
      </c>
      <c r="P2803" t="s">
        <v>2040</v>
      </c>
      <c r="Q2803" t="s">
        <v>3318</v>
      </c>
      <c r="R2803" t="s">
        <v>2096</v>
      </c>
      <c r="S2803" t="s">
        <v>3352</v>
      </c>
      <c r="T2803" t="s">
        <v>2493</v>
      </c>
      <c r="U2803" t="s">
        <v>38</v>
      </c>
      <c r="V2803" t="s">
        <v>32</v>
      </c>
      <c r="W2803" t="s">
        <v>907</v>
      </c>
      <c r="X2803" t="s">
        <v>35</v>
      </c>
      <c r="Y2803" t="s">
        <v>40</v>
      </c>
    </row>
    <row r="2804" spans="1:25" ht="13.2" hidden="1">
      <c r="A2804" s="7">
        <v>45125.306727824078</v>
      </c>
      <c r="B2804">
        <f t="shared" si="172"/>
        <v>18</v>
      </c>
      <c r="C2804">
        <f t="shared" si="173"/>
        <v>7</v>
      </c>
      <c r="D2804">
        <f t="shared" si="174"/>
        <v>2023</v>
      </c>
      <c r="E2804">
        <f t="shared" si="175"/>
        <v>7</v>
      </c>
      <c r="F2804" t="s">
        <v>30</v>
      </c>
      <c r="G2804">
        <v>700160</v>
      </c>
      <c r="H2804" t="s">
        <v>37</v>
      </c>
      <c r="I2804" t="s">
        <v>2032</v>
      </c>
      <c r="J2804" t="s">
        <v>32</v>
      </c>
      <c r="K2804" t="s">
        <v>2031</v>
      </c>
      <c r="L2804" t="s">
        <v>38</v>
      </c>
      <c r="M2804" t="s">
        <v>38</v>
      </c>
      <c r="N2804">
        <v>5</v>
      </c>
      <c r="O2804" t="s">
        <v>2039</v>
      </c>
      <c r="P2804" t="s">
        <v>2042</v>
      </c>
      <c r="Q2804" t="s">
        <v>3313</v>
      </c>
      <c r="R2804" t="s">
        <v>2762</v>
      </c>
      <c r="S2804" t="s">
        <v>2491</v>
      </c>
      <c r="T2804" t="s">
        <v>2496</v>
      </c>
      <c r="U2804" t="s">
        <v>38</v>
      </c>
      <c r="V2804" t="s">
        <v>2031</v>
      </c>
      <c r="W2804" t="s">
        <v>908</v>
      </c>
      <c r="X2804" t="s">
        <v>44</v>
      </c>
      <c r="Y2804" t="s">
        <v>45</v>
      </c>
    </row>
    <row r="2805" spans="1:25" ht="13.2" hidden="1">
      <c r="A2805" s="7">
        <v>45137.44540798611</v>
      </c>
      <c r="B2805">
        <f t="shared" si="172"/>
        <v>30</v>
      </c>
      <c r="C2805">
        <f t="shared" si="173"/>
        <v>7</v>
      </c>
      <c r="D2805">
        <f t="shared" si="174"/>
        <v>2023</v>
      </c>
      <c r="E2805">
        <f t="shared" si="175"/>
        <v>10</v>
      </c>
      <c r="F2805" t="s">
        <v>30</v>
      </c>
      <c r="G2805">
        <v>505325</v>
      </c>
      <c r="H2805" t="s">
        <v>37</v>
      </c>
      <c r="I2805" t="s">
        <v>2027</v>
      </c>
      <c r="J2805" t="s">
        <v>32</v>
      </c>
      <c r="K2805" t="s">
        <v>2031</v>
      </c>
      <c r="L2805" t="s">
        <v>32</v>
      </c>
      <c r="M2805" t="s">
        <v>32</v>
      </c>
      <c r="N2805">
        <v>4</v>
      </c>
      <c r="O2805" t="s">
        <v>2039</v>
      </c>
      <c r="P2805" t="s">
        <v>2042</v>
      </c>
      <c r="Q2805" t="s">
        <v>3317</v>
      </c>
      <c r="R2805" t="s">
        <v>2705</v>
      </c>
      <c r="S2805" t="s">
        <v>2491</v>
      </c>
      <c r="T2805" t="s">
        <v>2496</v>
      </c>
      <c r="U2805" t="s">
        <v>38</v>
      </c>
      <c r="V2805" t="s">
        <v>2031</v>
      </c>
      <c r="W2805" t="s">
        <v>909</v>
      </c>
      <c r="X2805" t="s">
        <v>42</v>
      </c>
      <c r="Y2805" t="s">
        <v>36</v>
      </c>
    </row>
    <row r="2806" spans="1:25" ht="13.2" hidden="1">
      <c r="A2806" s="7">
        <v>45140.916231944444</v>
      </c>
      <c r="B2806">
        <f t="shared" si="172"/>
        <v>2</v>
      </c>
      <c r="C2806">
        <f t="shared" si="173"/>
        <v>8</v>
      </c>
      <c r="D2806">
        <f t="shared" si="174"/>
        <v>2023</v>
      </c>
      <c r="E2806">
        <f t="shared" si="175"/>
        <v>21</v>
      </c>
      <c r="F2806" t="s">
        <v>30</v>
      </c>
      <c r="G2806">
        <v>400069</v>
      </c>
      <c r="H2806" t="s">
        <v>31</v>
      </c>
      <c r="I2806" t="s">
        <v>2032</v>
      </c>
      <c r="J2806" t="s">
        <v>38</v>
      </c>
      <c r="K2806" t="s">
        <v>2031</v>
      </c>
      <c r="L2806" t="s">
        <v>32</v>
      </c>
      <c r="M2806" t="s">
        <v>32</v>
      </c>
      <c r="N2806">
        <v>6</v>
      </c>
      <c r="O2806" t="s">
        <v>2037</v>
      </c>
      <c r="P2806" t="s">
        <v>2040</v>
      </c>
      <c r="Q2806" t="s">
        <v>2678</v>
      </c>
      <c r="R2806" t="s">
        <v>2830</v>
      </c>
      <c r="S2806" t="s">
        <v>2491</v>
      </c>
      <c r="T2806" t="s">
        <v>2493</v>
      </c>
      <c r="U2806" t="s">
        <v>2522</v>
      </c>
      <c r="V2806" t="s">
        <v>32</v>
      </c>
      <c r="W2806" t="s">
        <v>910</v>
      </c>
      <c r="X2806" t="s">
        <v>35</v>
      </c>
      <c r="Y2806" t="s">
        <v>34</v>
      </c>
    </row>
    <row r="2807" spans="1:25" ht="13.2" hidden="1">
      <c r="A2807" s="7">
        <v>45141.063628692129</v>
      </c>
      <c r="B2807">
        <f t="shared" si="172"/>
        <v>3</v>
      </c>
      <c r="C2807">
        <f t="shared" si="173"/>
        <v>8</v>
      </c>
      <c r="D2807">
        <f t="shared" si="174"/>
        <v>2023</v>
      </c>
      <c r="E2807">
        <f t="shared" si="175"/>
        <v>1</v>
      </c>
      <c r="F2807" t="s">
        <v>215</v>
      </c>
      <c r="G2807">
        <v>53757</v>
      </c>
      <c r="H2807" t="s">
        <v>31</v>
      </c>
      <c r="I2807" t="s">
        <v>2032</v>
      </c>
      <c r="J2807" t="s">
        <v>38</v>
      </c>
      <c r="K2807" t="s">
        <v>38</v>
      </c>
      <c r="L2807" t="s">
        <v>32</v>
      </c>
      <c r="M2807" t="s">
        <v>32</v>
      </c>
      <c r="N2807">
        <v>4</v>
      </c>
      <c r="O2807" t="s">
        <v>2038</v>
      </c>
      <c r="P2807" t="s">
        <v>2044</v>
      </c>
      <c r="Q2807" t="s">
        <v>3311</v>
      </c>
      <c r="R2807" t="s">
        <v>2385</v>
      </c>
      <c r="S2807" t="s">
        <v>2489</v>
      </c>
      <c r="T2807" t="s">
        <v>2518</v>
      </c>
      <c r="U2807" t="s">
        <v>32</v>
      </c>
      <c r="V2807" t="s">
        <v>2031</v>
      </c>
      <c r="W2807" t="s">
        <v>911</v>
      </c>
      <c r="X2807" t="s">
        <v>48</v>
      </c>
      <c r="Y2807" t="s">
        <v>40</v>
      </c>
    </row>
    <row r="2808" spans="1:25" ht="13.2" hidden="1">
      <c r="A2808" s="7">
        <v>45141.069813206021</v>
      </c>
      <c r="B2808">
        <f t="shared" si="172"/>
        <v>3</v>
      </c>
      <c r="C2808">
        <f t="shared" si="173"/>
        <v>8</v>
      </c>
      <c r="D2808">
        <f t="shared" si="174"/>
        <v>2023</v>
      </c>
      <c r="E2808">
        <f t="shared" si="175"/>
        <v>1</v>
      </c>
      <c r="F2808" t="s">
        <v>50</v>
      </c>
      <c r="G2808">
        <v>63263</v>
      </c>
      <c r="H2808" t="s">
        <v>37</v>
      </c>
      <c r="I2808" t="s">
        <v>2025</v>
      </c>
      <c r="J2808" t="s">
        <v>38</v>
      </c>
      <c r="K2808" t="s">
        <v>38</v>
      </c>
      <c r="L2808" t="s">
        <v>32</v>
      </c>
      <c r="M2808" t="s">
        <v>32</v>
      </c>
      <c r="N2808">
        <v>4</v>
      </c>
      <c r="O2808" t="s">
        <v>2033</v>
      </c>
      <c r="P2808" t="s">
        <v>2041</v>
      </c>
      <c r="Q2808" t="s">
        <v>3317</v>
      </c>
      <c r="R2808" t="s">
        <v>2262</v>
      </c>
      <c r="S2808" t="s">
        <v>2491</v>
      </c>
      <c r="T2808" t="s">
        <v>2496</v>
      </c>
      <c r="U2808" t="s">
        <v>32</v>
      </c>
      <c r="V2808" t="s">
        <v>38</v>
      </c>
      <c r="W2808" t="s">
        <v>912</v>
      </c>
      <c r="X2808" t="s">
        <v>44</v>
      </c>
      <c r="Y2808" t="s">
        <v>45</v>
      </c>
    </row>
    <row r="2809" spans="1:25" ht="13.2" hidden="1">
      <c r="A2809" s="7">
        <v>45141.078777083334</v>
      </c>
      <c r="B2809">
        <f t="shared" si="172"/>
        <v>3</v>
      </c>
      <c r="C2809">
        <f t="shared" si="173"/>
        <v>8</v>
      </c>
      <c r="D2809">
        <f t="shared" si="174"/>
        <v>2023</v>
      </c>
      <c r="E2809">
        <f t="shared" si="175"/>
        <v>1</v>
      </c>
      <c r="F2809" t="s">
        <v>30</v>
      </c>
      <c r="G2809">
        <v>110037</v>
      </c>
      <c r="H2809" t="s">
        <v>31</v>
      </c>
      <c r="I2809" t="s">
        <v>2032</v>
      </c>
      <c r="J2809" t="s">
        <v>38</v>
      </c>
      <c r="K2809" t="s">
        <v>38</v>
      </c>
      <c r="L2809" t="s">
        <v>32</v>
      </c>
      <c r="M2809" t="s">
        <v>32</v>
      </c>
      <c r="N2809">
        <v>1</v>
      </c>
      <c r="O2809" t="s">
        <v>2039</v>
      </c>
      <c r="P2809" t="s">
        <v>2040</v>
      </c>
      <c r="Q2809" t="s">
        <v>3321</v>
      </c>
      <c r="R2809" t="s">
        <v>2245</v>
      </c>
      <c r="S2809" t="s">
        <v>2488</v>
      </c>
      <c r="T2809" t="s">
        <v>2507</v>
      </c>
      <c r="U2809" t="s">
        <v>38</v>
      </c>
      <c r="V2809" t="s">
        <v>38</v>
      </c>
      <c r="W2809" t="s">
        <v>913</v>
      </c>
      <c r="X2809" t="s">
        <v>39</v>
      </c>
      <c r="Y2809" t="s">
        <v>34</v>
      </c>
    </row>
    <row r="2810" spans="1:25" ht="13.2" hidden="1">
      <c r="A2810" s="7">
        <v>45141.104520243054</v>
      </c>
      <c r="B2810">
        <f t="shared" si="172"/>
        <v>3</v>
      </c>
      <c r="C2810">
        <f t="shared" si="173"/>
        <v>8</v>
      </c>
      <c r="D2810">
        <f t="shared" si="174"/>
        <v>2023</v>
      </c>
      <c r="E2810">
        <f t="shared" si="175"/>
        <v>2</v>
      </c>
      <c r="F2810" t="s">
        <v>50</v>
      </c>
      <c r="G2810">
        <v>63263</v>
      </c>
      <c r="H2810" t="s">
        <v>31</v>
      </c>
      <c r="I2810" t="s">
        <v>2027</v>
      </c>
      <c r="J2810" t="s">
        <v>38</v>
      </c>
      <c r="K2810" t="s">
        <v>38</v>
      </c>
      <c r="L2810" t="s">
        <v>32</v>
      </c>
      <c r="M2810" t="s">
        <v>38</v>
      </c>
      <c r="N2810">
        <v>2</v>
      </c>
      <c r="O2810" t="s">
        <v>2039</v>
      </c>
      <c r="P2810" t="s">
        <v>2040</v>
      </c>
      <c r="Q2810" t="s">
        <v>3311</v>
      </c>
      <c r="R2810" t="s">
        <v>2071</v>
      </c>
      <c r="S2810" t="s">
        <v>2491</v>
      </c>
      <c r="T2810" t="s">
        <v>2492</v>
      </c>
      <c r="U2810" t="s">
        <v>32</v>
      </c>
      <c r="V2810" t="s">
        <v>38</v>
      </c>
      <c r="W2810" t="s">
        <v>914</v>
      </c>
      <c r="X2810" t="s">
        <v>39</v>
      </c>
      <c r="Y2810" t="s">
        <v>41</v>
      </c>
    </row>
    <row r="2811" spans="1:25" ht="13.2" hidden="1">
      <c r="A2811" s="7">
        <v>45141.274501261578</v>
      </c>
      <c r="B2811">
        <f t="shared" si="172"/>
        <v>3</v>
      </c>
      <c r="C2811">
        <f t="shared" si="173"/>
        <v>8</v>
      </c>
      <c r="D2811">
        <f t="shared" si="174"/>
        <v>2023</v>
      </c>
      <c r="E2811">
        <f t="shared" si="175"/>
        <v>6</v>
      </c>
      <c r="F2811" t="s">
        <v>30</v>
      </c>
      <c r="G2811">
        <v>444001</v>
      </c>
      <c r="H2811" t="s">
        <v>31</v>
      </c>
      <c r="I2811" t="s">
        <v>2025</v>
      </c>
      <c r="J2811" t="s">
        <v>32</v>
      </c>
      <c r="K2811" t="s">
        <v>38</v>
      </c>
      <c r="L2811" t="s">
        <v>32</v>
      </c>
      <c r="M2811" t="s">
        <v>32</v>
      </c>
      <c r="N2811">
        <v>6</v>
      </c>
      <c r="O2811" t="s">
        <v>2039</v>
      </c>
      <c r="P2811" t="s">
        <v>2040</v>
      </c>
      <c r="Q2811" t="s">
        <v>2048</v>
      </c>
      <c r="R2811" t="s">
        <v>2836</v>
      </c>
      <c r="S2811" t="s">
        <v>2491</v>
      </c>
      <c r="T2811" t="s">
        <v>2496</v>
      </c>
      <c r="U2811" t="s">
        <v>38</v>
      </c>
      <c r="V2811" t="s">
        <v>2031</v>
      </c>
      <c r="W2811" t="s">
        <v>915</v>
      </c>
      <c r="X2811" t="s">
        <v>42</v>
      </c>
      <c r="Y2811" t="s">
        <v>41</v>
      </c>
    </row>
    <row r="2812" spans="1:25" ht="13.2" hidden="1">
      <c r="A2812" s="7">
        <v>45141.326956793986</v>
      </c>
      <c r="B2812">
        <f t="shared" si="172"/>
        <v>3</v>
      </c>
      <c r="C2812">
        <f t="shared" si="173"/>
        <v>8</v>
      </c>
      <c r="D2812">
        <f t="shared" si="174"/>
        <v>2023</v>
      </c>
      <c r="E2812">
        <f t="shared" si="175"/>
        <v>7</v>
      </c>
      <c r="F2812" t="s">
        <v>30</v>
      </c>
      <c r="G2812">
        <v>500068</v>
      </c>
      <c r="H2812" t="s">
        <v>31</v>
      </c>
      <c r="I2812" t="s">
        <v>2022</v>
      </c>
      <c r="J2812" t="s">
        <v>2028</v>
      </c>
      <c r="K2812" t="s">
        <v>2031</v>
      </c>
      <c r="L2812" t="s">
        <v>32</v>
      </c>
      <c r="M2812" t="s">
        <v>32</v>
      </c>
      <c r="N2812">
        <v>5</v>
      </c>
      <c r="O2812" t="s">
        <v>2039</v>
      </c>
      <c r="P2812" t="s">
        <v>2040</v>
      </c>
      <c r="Q2812" t="s">
        <v>2708</v>
      </c>
      <c r="R2812" t="s">
        <v>2794</v>
      </c>
      <c r="S2812" t="s">
        <v>2489</v>
      </c>
      <c r="T2812" t="s">
        <v>2508</v>
      </c>
      <c r="U2812" t="s">
        <v>38</v>
      </c>
      <c r="V2812" t="s">
        <v>2031</v>
      </c>
      <c r="W2812" t="s">
        <v>916</v>
      </c>
      <c r="X2812" t="s">
        <v>33</v>
      </c>
      <c r="Y2812" t="s">
        <v>34</v>
      </c>
    </row>
    <row r="2813" spans="1:25" ht="13.2" hidden="1">
      <c r="A2813" s="7">
        <v>45141.345170960645</v>
      </c>
      <c r="B2813">
        <f t="shared" si="172"/>
        <v>3</v>
      </c>
      <c r="C2813">
        <f t="shared" si="173"/>
        <v>8</v>
      </c>
      <c r="D2813">
        <f t="shared" si="174"/>
        <v>2023</v>
      </c>
      <c r="E2813">
        <f t="shared" si="175"/>
        <v>8</v>
      </c>
      <c r="F2813" t="s">
        <v>30</v>
      </c>
      <c r="G2813">
        <v>382418</v>
      </c>
      <c r="H2813" t="s">
        <v>31</v>
      </c>
      <c r="I2813" t="s">
        <v>2025</v>
      </c>
      <c r="J2813" t="s">
        <v>38</v>
      </c>
      <c r="K2813" t="s">
        <v>38</v>
      </c>
      <c r="L2813" t="s">
        <v>32</v>
      </c>
      <c r="M2813" t="s">
        <v>32</v>
      </c>
      <c r="N2813">
        <v>1</v>
      </c>
      <c r="O2813" t="s">
        <v>2034</v>
      </c>
      <c r="P2813" t="s">
        <v>2041</v>
      </c>
      <c r="Q2813" t="s">
        <v>3310</v>
      </c>
      <c r="R2813" t="s">
        <v>2859</v>
      </c>
      <c r="S2813" t="s">
        <v>2491</v>
      </c>
      <c r="T2813" t="s">
        <v>2493</v>
      </c>
      <c r="U2813" t="s">
        <v>32</v>
      </c>
      <c r="V2813" t="s">
        <v>2031</v>
      </c>
      <c r="W2813" t="s">
        <v>917</v>
      </c>
      <c r="X2813" t="s">
        <v>39</v>
      </c>
      <c r="Y2813" t="s">
        <v>40</v>
      </c>
    </row>
    <row r="2814" spans="1:25" ht="13.2" hidden="1">
      <c r="A2814" s="7">
        <v>45141.377572627316</v>
      </c>
      <c r="B2814">
        <f t="shared" si="172"/>
        <v>3</v>
      </c>
      <c r="C2814">
        <f t="shared" si="173"/>
        <v>8</v>
      </c>
      <c r="D2814">
        <f t="shared" si="174"/>
        <v>2023</v>
      </c>
      <c r="E2814">
        <f t="shared" si="175"/>
        <v>9</v>
      </c>
      <c r="F2814" t="s">
        <v>30</v>
      </c>
      <c r="G2814">
        <v>500081</v>
      </c>
      <c r="H2814" t="s">
        <v>31</v>
      </c>
      <c r="I2814" t="s">
        <v>2022</v>
      </c>
      <c r="J2814" t="s">
        <v>38</v>
      </c>
      <c r="K2814" t="s">
        <v>38</v>
      </c>
      <c r="L2814" t="s">
        <v>38</v>
      </c>
      <c r="M2814" t="s">
        <v>38</v>
      </c>
      <c r="N2814">
        <v>10</v>
      </c>
      <c r="O2814" t="s">
        <v>2038</v>
      </c>
      <c r="P2814" t="s">
        <v>2042</v>
      </c>
      <c r="Q2814" t="s">
        <v>3311</v>
      </c>
      <c r="R2814" t="s">
        <v>2667</v>
      </c>
      <c r="S2814" t="s">
        <v>3352</v>
      </c>
      <c r="T2814" t="s">
        <v>2493</v>
      </c>
      <c r="U2814" t="s">
        <v>38</v>
      </c>
      <c r="V2814" t="s">
        <v>38</v>
      </c>
      <c r="W2814" t="s">
        <v>918</v>
      </c>
      <c r="X2814" t="s">
        <v>33</v>
      </c>
      <c r="Y2814" t="s">
        <v>34</v>
      </c>
    </row>
    <row r="2815" spans="1:25" ht="13.2" hidden="1">
      <c r="A2815" s="7">
        <v>45141.491232372689</v>
      </c>
      <c r="B2815">
        <f t="shared" si="172"/>
        <v>3</v>
      </c>
      <c r="C2815">
        <f t="shared" si="173"/>
        <v>8</v>
      </c>
      <c r="D2815">
        <f t="shared" si="174"/>
        <v>2023</v>
      </c>
      <c r="E2815">
        <f t="shared" si="175"/>
        <v>11</v>
      </c>
      <c r="F2815" t="s">
        <v>30</v>
      </c>
      <c r="G2815">
        <v>560068</v>
      </c>
      <c r="H2815" t="s">
        <v>37</v>
      </c>
      <c r="I2815" t="s">
        <v>2025</v>
      </c>
      <c r="J2815" t="s">
        <v>2028</v>
      </c>
      <c r="K2815" t="s">
        <v>38</v>
      </c>
      <c r="L2815" t="s">
        <v>38</v>
      </c>
      <c r="M2815" t="s">
        <v>32</v>
      </c>
      <c r="N2815">
        <v>8</v>
      </c>
      <c r="O2815" t="s">
        <v>2039</v>
      </c>
      <c r="P2815" t="s">
        <v>2041</v>
      </c>
      <c r="Q2815" t="s">
        <v>3317</v>
      </c>
      <c r="R2815" t="s">
        <v>2794</v>
      </c>
      <c r="S2815" t="s">
        <v>2491</v>
      </c>
      <c r="T2815" t="s">
        <v>2505</v>
      </c>
      <c r="U2815" t="s">
        <v>38</v>
      </c>
      <c r="V2815" t="s">
        <v>2031</v>
      </c>
      <c r="W2815" t="s">
        <v>919</v>
      </c>
      <c r="X2815" t="s">
        <v>39</v>
      </c>
      <c r="Y2815" t="s">
        <v>40</v>
      </c>
    </row>
    <row r="2816" spans="1:25" ht="13.2" hidden="1">
      <c r="A2816" s="7">
        <v>45141.611179537038</v>
      </c>
      <c r="B2816">
        <f t="shared" si="172"/>
        <v>3</v>
      </c>
      <c r="C2816">
        <f t="shared" si="173"/>
        <v>8</v>
      </c>
      <c r="D2816">
        <f t="shared" si="174"/>
        <v>2023</v>
      </c>
      <c r="E2816">
        <f t="shared" si="175"/>
        <v>14</v>
      </c>
      <c r="F2816" t="s">
        <v>30</v>
      </c>
      <c r="G2816">
        <v>281001</v>
      </c>
      <c r="H2816" t="s">
        <v>31</v>
      </c>
      <c r="I2816" t="s">
        <v>2032</v>
      </c>
      <c r="J2816" t="s">
        <v>38</v>
      </c>
      <c r="K2816" t="s">
        <v>38</v>
      </c>
      <c r="L2816" t="s">
        <v>38</v>
      </c>
      <c r="M2816" t="s">
        <v>38</v>
      </c>
      <c r="N2816">
        <v>7</v>
      </c>
      <c r="O2816" t="s">
        <v>2038</v>
      </c>
      <c r="P2816" t="s">
        <v>2040</v>
      </c>
      <c r="Q2816" t="s">
        <v>2048</v>
      </c>
      <c r="R2816" t="s">
        <v>2702</v>
      </c>
      <c r="S2816" t="s">
        <v>2488</v>
      </c>
      <c r="T2816" t="s">
        <v>2492</v>
      </c>
      <c r="U2816" t="s">
        <v>38</v>
      </c>
      <c r="V2816" t="s">
        <v>38</v>
      </c>
      <c r="W2816" t="s">
        <v>920</v>
      </c>
      <c r="X2816" t="s">
        <v>35</v>
      </c>
      <c r="Y2816" t="s">
        <v>36</v>
      </c>
    </row>
    <row r="2817" spans="1:25" ht="13.2" hidden="1">
      <c r="A2817" s="7">
        <v>45141.778181805552</v>
      </c>
      <c r="B2817">
        <f t="shared" si="172"/>
        <v>3</v>
      </c>
      <c r="C2817">
        <f t="shared" si="173"/>
        <v>8</v>
      </c>
      <c r="D2817">
        <f t="shared" si="174"/>
        <v>2023</v>
      </c>
      <c r="E2817">
        <f t="shared" si="175"/>
        <v>18</v>
      </c>
      <c r="F2817" t="s">
        <v>30</v>
      </c>
      <c r="G2817">
        <v>517425</v>
      </c>
      <c r="H2817" t="s">
        <v>31</v>
      </c>
      <c r="I2817" t="s">
        <v>2022</v>
      </c>
      <c r="J2817" t="s">
        <v>2028</v>
      </c>
      <c r="K2817" t="s">
        <v>2031</v>
      </c>
      <c r="L2817" t="s">
        <v>32</v>
      </c>
      <c r="M2817" t="s">
        <v>32</v>
      </c>
      <c r="N2817">
        <v>7</v>
      </c>
      <c r="O2817" t="s">
        <v>2034</v>
      </c>
      <c r="P2817" t="s">
        <v>2040</v>
      </c>
      <c r="Q2817" t="s">
        <v>3311</v>
      </c>
      <c r="R2817" t="s">
        <v>2719</v>
      </c>
      <c r="S2817" t="s">
        <v>2488</v>
      </c>
      <c r="T2817" t="s">
        <v>2498</v>
      </c>
      <c r="U2817" t="s">
        <v>38</v>
      </c>
      <c r="V2817" t="s">
        <v>2031</v>
      </c>
      <c r="W2817" t="s">
        <v>921</v>
      </c>
      <c r="X2817" t="s">
        <v>35</v>
      </c>
      <c r="Y2817" t="s">
        <v>34</v>
      </c>
    </row>
    <row r="2818" spans="1:25" ht="13.2" hidden="1">
      <c r="A2818" s="7">
        <v>45141.947707256943</v>
      </c>
      <c r="B2818">
        <f t="shared" si="172"/>
        <v>3</v>
      </c>
      <c r="C2818">
        <f t="shared" si="173"/>
        <v>8</v>
      </c>
      <c r="D2818">
        <f t="shared" si="174"/>
        <v>2023</v>
      </c>
      <c r="E2818">
        <f t="shared" si="175"/>
        <v>22</v>
      </c>
      <c r="F2818" t="s">
        <v>30</v>
      </c>
      <c r="G2818">
        <v>410303</v>
      </c>
      <c r="H2818" t="s">
        <v>31</v>
      </c>
      <c r="I2818" t="s">
        <v>2025</v>
      </c>
      <c r="J2818" t="s">
        <v>38</v>
      </c>
      <c r="K2818" t="s">
        <v>2031</v>
      </c>
      <c r="L2818" t="s">
        <v>32</v>
      </c>
      <c r="M2818" t="s">
        <v>38</v>
      </c>
      <c r="N2818">
        <v>7</v>
      </c>
      <c r="O2818" t="s">
        <v>2033</v>
      </c>
      <c r="P2818" t="s">
        <v>2041</v>
      </c>
      <c r="Q2818" t="s">
        <v>2048</v>
      </c>
      <c r="R2818" t="s">
        <v>2808</v>
      </c>
      <c r="S2818" t="s">
        <v>2491</v>
      </c>
      <c r="T2818" t="s">
        <v>2511</v>
      </c>
      <c r="U2818" t="s">
        <v>38</v>
      </c>
      <c r="V2818" t="s">
        <v>32</v>
      </c>
      <c r="W2818" t="s">
        <v>922</v>
      </c>
      <c r="X2818" t="s">
        <v>33</v>
      </c>
      <c r="Y2818" t="s">
        <v>45</v>
      </c>
    </row>
    <row r="2819" spans="1:25" ht="13.2" hidden="1">
      <c r="A2819" s="7">
        <v>45141.950196111109</v>
      </c>
      <c r="B2819">
        <f t="shared" ref="B2819:B2882" si="176">DAY(A2819)</f>
        <v>3</v>
      </c>
      <c r="C2819">
        <f t="shared" ref="C2819:C2882" si="177">MONTH(A2819)</f>
        <v>8</v>
      </c>
      <c r="D2819">
        <f t="shared" ref="D2819:D2882" si="178">YEAR(A2819)</f>
        <v>2023</v>
      </c>
      <c r="E2819">
        <f t="shared" ref="E2819:E2882" si="179">HOUR(A2819)</f>
        <v>22</v>
      </c>
      <c r="F2819" t="s">
        <v>30</v>
      </c>
      <c r="G2819">
        <v>262401</v>
      </c>
      <c r="H2819" t="s">
        <v>31</v>
      </c>
      <c r="I2819" t="s">
        <v>2026</v>
      </c>
      <c r="J2819" t="s">
        <v>38</v>
      </c>
      <c r="K2819" t="s">
        <v>38</v>
      </c>
      <c r="L2819" t="s">
        <v>32</v>
      </c>
      <c r="M2819" t="s">
        <v>32</v>
      </c>
      <c r="N2819">
        <v>1</v>
      </c>
      <c r="O2819" t="s">
        <v>2033</v>
      </c>
      <c r="P2819" t="s">
        <v>2041</v>
      </c>
      <c r="Q2819" t="s">
        <v>2689</v>
      </c>
      <c r="R2819" t="s">
        <v>3083</v>
      </c>
      <c r="S2819" t="s">
        <v>2488</v>
      </c>
      <c r="T2819" t="s">
        <v>2496</v>
      </c>
      <c r="U2819" t="s">
        <v>32</v>
      </c>
      <c r="V2819" t="s">
        <v>2031</v>
      </c>
      <c r="W2819" t="s">
        <v>923</v>
      </c>
      <c r="X2819" t="s">
        <v>44</v>
      </c>
      <c r="Y2819" t="s">
        <v>45</v>
      </c>
    </row>
    <row r="2820" spans="1:25" ht="13.2" hidden="1">
      <c r="A2820" s="7">
        <v>45141.950215509263</v>
      </c>
      <c r="B2820">
        <f t="shared" si="176"/>
        <v>3</v>
      </c>
      <c r="C2820">
        <f t="shared" si="177"/>
        <v>8</v>
      </c>
      <c r="D2820">
        <f t="shared" si="178"/>
        <v>2023</v>
      </c>
      <c r="E2820">
        <f t="shared" si="179"/>
        <v>22</v>
      </c>
      <c r="F2820" t="s">
        <v>30</v>
      </c>
      <c r="G2820">
        <v>401303</v>
      </c>
      <c r="H2820" t="s">
        <v>31</v>
      </c>
      <c r="I2820" t="s">
        <v>2032</v>
      </c>
      <c r="J2820" t="s">
        <v>38</v>
      </c>
      <c r="K2820" t="s">
        <v>2031</v>
      </c>
      <c r="L2820" t="s">
        <v>32</v>
      </c>
      <c r="M2820" t="s">
        <v>38</v>
      </c>
      <c r="N2820">
        <v>5</v>
      </c>
      <c r="O2820" t="s">
        <v>2034</v>
      </c>
      <c r="P2820" t="s">
        <v>2040</v>
      </c>
      <c r="Q2820" t="s">
        <v>3310</v>
      </c>
      <c r="R2820" t="s">
        <v>2101</v>
      </c>
      <c r="S2820" t="s">
        <v>3352</v>
      </c>
      <c r="T2820" t="s">
        <v>2496</v>
      </c>
      <c r="U2820" t="s">
        <v>32</v>
      </c>
      <c r="V2820" t="s">
        <v>32</v>
      </c>
      <c r="W2820" t="s">
        <v>924</v>
      </c>
      <c r="X2820" t="s">
        <v>35</v>
      </c>
      <c r="Y2820" t="s">
        <v>36</v>
      </c>
    </row>
    <row r="2821" spans="1:25" ht="13.2" hidden="1">
      <c r="A2821" s="7">
        <v>45141.959819456017</v>
      </c>
      <c r="B2821">
        <f t="shared" si="176"/>
        <v>3</v>
      </c>
      <c r="C2821">
        <f t="shared" si="177"/>
        <v>8</v>
      </c>
      <c r="D2821">
        <f t="shared" si="178"/>
        <v>2023</v>
      </c>
      <c r="E2821">
        <f t="shared" si="179"/>
        <v>23</v>
      </c>
      <c r="F2821" t="s">
        <v>30</v>
      </c>
      <c r="G2821">
        <v>401303</v>
      </c>
      <c r="H2821" t="s">
        <v>31</v>
      </c>
      <c r="I2821" t="s">
        <v>2025</v>
      </c>
      <c r="J2821" t="s">
        <v>38</v>
      </c>
      <c r="K2821" t="s">
        <v>2031</v>
      </c>
      <c r="L2821" t="s">
        <v>32</v>
      </c>
      <c r="M2821" t="s">
        <v>32</v>
      </c>
      <c r="N2821">
        <v>5</v>
      </c>
      <c r="O2821" t="s">
        <v>2039</v>
      </c>
      <c r="P2821" t="s">
        <v>2040</v>
      </c>
      <c r="Q2821" t="s">
        <v>3317</v>
      </c>
      <c r="R2821" t="s">
        <v>2445</v>
      </c>
      <c r="S2821" t="s">
        <v>2491</v>
      </c>
      <c r="T2821" t="s">
        <v>2493</v>
      </c>
      <c r="U2821" t="s">
        <v>38</v>
      </c>
      <c r="V2821" t="s">
        <v>2031</v>
      </c>
      <c r="W2821" t="s">
        <v>3084</v>
      </c>
      <c r="X2821" t="s">
        <v>44</v>
      </c>
      <c r="Y2821" t="s">
        <v>34</v>
      </c>
    </row>
    <row r="2822" spans="1:25" ht="13.2" hidden="1">
      <c r="A2822" s="7">
        <v>45141.961831932873</v>
      </c>
      <c r="B2822">
        <f t="shared" si="176"/>
        <v>3</v>
      </c>
      <c r="C2822">
        <f t="shared" si="177"/>
        <v>8</v>
      </c>
      <c r="D2822">
        <f t="shared" si="178"/>
        <v>2023</v>
      </c>
      <c r="E2822">
        <f t="shared" si="179"/>
        <v>23</v>
      </c>
      <c r="F2822" t="s">
        <v>30</v>
      </c>
      <c r="G2822">
        <v>482001</v>
      </c>
      <c r="H2822" t="s">
        <v>31</v>
      </c>
      <c r="I2822" t="s">
        <v>2025</v>
      </c>
      <c r="J2822" t="s">
        <v>32</v>
      </c>
      <c r="K2822" t="s">
        <v>2031</v>
      </c>
      <c r="L2822" t="s">
        <v>32</v>
      </c>
      <c r="M2822" t="s">
        <v>32</v>
      </c>
      <c r="N2822">
        <v>5</v>
      </c>
      <c r="O2822" t="s">
        <v>2038</v>
      </c>
      <c r="P2822" t="s">
        <v>2040</v>
      </c>
      <c r="Q2822" t="s">
        <v>3312</v>
      </c>
      <c r="R2822" t="s">
        <v>2701</v>
      </c>
      <c r="S2822" t="s">
        <v>2491</v>
      </c>
      <c r="T2822" t="s">
        <v>2498</v>
      </c>
      <c r="U2822" t="s">
        <v>32</v>
      </c>
      <c r="V2822" t="s">
        <v>2031</v>
      </c>
      <c r="W2822" t="s">
        <v>925</v>
      </c>
      <c r="X2822" t="s">
        <v>49</v>
      </c>
      <c r="Y2822" t="s">
        <v>47</v>
      </c>
    </row>
    <row r="2823" spans="1:25" ht="13.2" hidden="1">
      <c r="A2823" s="7">
        <v>45141.974078287036</v>
      </c>
      <c r="B2823">
        <f t="shared" si="176"/>
        <v>3</v>
      </c>
      <c r="C2823">
        <f t="shared" si="177"/>
        <v>8</v>
      </c>
      <c r="D2823">
        <f t="shared" si="178"/>
        <v>2023</v>
      </c>
      <c r="E2823">
        <f t="shared" si="179"/>
        <v>23</v>
      </c>
      <c r="F2823" t="s">
        <v>30</v>
      </c>
      <c r="G2823">
        <v>401304</v>
      </c>
      <c r="H2823" t="s">
        <v>31</v>
      </c>
      <c r="I2823" t="s">
        <v>2032</v>
      </c>
      <c r="J2823" t="s">
        <v>2028</v>
      </c>
      <c r="K2823" t="s">
        <v>2031</v>
      </c>
      <c r="L2823" t="s">
        <v>38</v>
      </c>
      <c r="M2823" t="s">
        <v>32</v>
      </c>
      <c r="N2823">
        <v>6</v>
      </c>
      <c r="O2823" t="s">
        <v>2034</v>
      </c>
      <c r="P2823" t="s">
        <v>2040</v>
      </c>
      <c r="Q2823" t="s">
        <v>2708</v>
      </c>
      <c r="R2823" t="s">
        <v>2684</v>
      </c>
      <c r="S2823" t="s">
        <v>2491</v>
      </c>
      <c r="T2823" t="s">
        <v>2499</v>
      </c>
      <c r="U2823" t="s">
        <v>38</v>
      </c>
      <c r="V2823" t="s">
        <v>32</v>
      </c>
      <c r="W2823" t="s">
        <v>926</v>
      </c>
      <c r="X2823" t="s">
        <v>39</v>
      </c>
      <c r="Y2823" t="s">
        <v>40</v>
      </c>
    </row>
    <row r="2824" spans="1:25" ht="13.2" hidden="1">
      <c r="A2824" s="7">
        <v>45141.984516296296</v>
      </c>
      <c r="B2824">
        <f t="shared" si="176"/>
        <v>3</v>
      </c>
      <c r="C2824">
        <f t="shared" si="177"/>
        <v>8</v>
      </c>
      <c r="D2824">
        <f t="shared" si="178"/>
        <v>2023</v>
      </c>
      <c r="E2824">
        <f t="shared" si="179"/>
        <v>23</v>
      </c>
      <c r="F2824" t="s">
        <v>30</v>
      </c>
      <c r="G2824">
        <v>400020</v>
      </c>
      <c r="H2824" t="s">
        <v>31</v>
      </c>
      <c r="I2824" t="s">
        <v>2025</v>
      </c>
      <c r="J2824" t="s">
        <v>32</v>
      </c>
      <c r="K2824" t="s">
        <v>38</v>
      </c>
      <c r="L2824" t="s">
        <v>32</v>
      </c>
      <c r="M2824" t="s">
        <v>32</v>
      </c>
      <c r="N2824">
        <v>7</v>
      </c>
      <c r="O2824" t="s">
        <v>2038</v>
      </c>
      <c r="P2824" t="s">
        <v>2041</v>
      </c>
      <c r="Q2824" t="s">
        <v>3323</v>
      </c>
      <c r="R2824" t="s">
        <v>3085</v>
      </c>
      <c r="S2824" t="s">
        <v>2491</v>
      </c>
      <c r="T2824" t="s">
        <v>2493</v>
      </c>
      <c r="U2824" t="s">
        <v>38</v>
      </c>
      <c r="V2824" t="s">
        <v>32</v>
      </c>
      <c r="W2824" t="s">
        <v>927</v>
      </c>
      <c r="X2824" t="s">
        <v>39</v>
      </c>
      <c r="Y2824" t="s">
        <v>40</v>
      </c>
    </row>
    <row r="2825" spans="1:25" ht="13.2" hidden="1">
      <c r="A2825" s="7">
        <v>45142.048982280088</v>
      </c>
      <c r="B2825">
        <f t="shared" si="176"/>
        <v>4</v>
      </c>
      <c r="C2825">
        <f t="shared" si="177"/>
        <v>8</v>
      </c>
      <c r="D2825">
        <f t="shared" si="178"/>
        <v>2023</v>
      </c>
      <c r="E2825">
        <f t="shared" si="179"/>
        <v>1</v>
      </c>
      <c r="F2825" t="s">
        <v>30</v>
      </c>
      <c r="G2825">
        <v>342030</v>
      </c>
      <c r="H2825" t="s">
        <v>31</v>
      </c>
      <c r="I2825" t="s">
        <v>2025</v>
      </c>
      <c r="J2825" t="s">
        <v>32</v>
      </c>
      <c r="K2825" t="s">
        <v>2031</v>
      </c>
      <c r="L2825" t="s">
        <v>38</v>
      </c>
      <c r="M2825" t="s">
        <v>32</v>
      </c>
      <c r="N2825">
        <v>4</v>
      </c>
      <c r="O2825" t="s">
        <v>2034</v>
      </c>
      <c r="P2825" t="s">
        <v>2042</v>
      </c>
      <c r="Q2825" t="s">
        <v>2048</v>
      </c>
      <c r="R2825" t="s">
        <v>3086</v>
      </c>
      <c r="S2825" t="s">
        <v>2491</v>
      </c>
      <c r="T2825" t="s">
        <v>2493</v>
      </c>
      <c r="U2825" t="s">
        <v>38</v>
      </c>
      <c r="V2825" t="s">
        <v>2031</v>
      </c>
      <c r="W2825" t="s">
        <v>928</v>
      </c>
      <c r="X2825" t="s">
        <v>39</v>
      </c>
      <c r="Y2825" t="s">
        <v>40</v>
      </c>
    </row>
    <row r="2826" spans="1:25" ht="13.2" hidden="1">
      <c r="A2826" s="7">
        <v>45142.058641226853</v>
      </c>
      <c r="B2826">
        <f t="shared" si="176"/>
        <v>4</v>
      </c>
      <c r="C2826">
        <f t="shared" si="177"/>
        <v>8</v>
      </c>
      <c r="D2826">
        <f t="shared" si="178"/>
        <v>2023</v>
      </c>
      <c r="E2826">
        <f t="shared" si="179"/>
        <v>1</v>
      </c>
      <c r="F2826" t="s">
        <v>30</v>
      </c>
      <c r="G2826">
        <v>226005</v>
      </c>
      <c r="H2826" t="s">
        <v>31</v>
      </c>
      <c r="I2826" t="s">
        <v>2025</v>
      </c>
      <c r="J2826" t="s">
        <v>38</v>
      </c>
      <c r="K2826" t="s">
        <v>2031</v>
      </c>
      <c r="L2826" t="s">
        <v>32</v>
      </c>
      <c r="M2826" t="s">
        <v>32</v>
      </c>
      <c r="N2826">
        <v>2</v>
      </c>
      <c r="O2826" t="s">
        <v>2039</v>
      </c>
      <c r="P2826" t="s">
        <v>2040</v>
      </c>
      <c r="Q2826" t="s">
        <v>3311</v>
      </c>
      <c r="R2826" t="s">
        <v>2877</v>
      </c>
      <c r="S2826" t="s">
        <v>2491</v>
      </c>
      <c r="T2826" t="s">
        <v>2509</v>
      </c>
      <c r="U2826" t="s">
        <v>38</v>
      </c>
      <c r="V2826" t="s">
        <v>2031</v>
      </c>
      <c r="W2826" t="s">
        <v>929</v>
      </c>
      <c r="X2826" t="s">
        <v>44</v>
      </c>
      <c r="Y2826" t="s">
        <v>45</v>
      </c>
    </row>
    <row r="2827" spans="1:25" ht="13.2" hidden="1">
      <c r="A2827" s="7">
        <v>45142.084779594908</v>
      </c>
      <c r="B2827">
        <f t="shared" si="176"/>
        <v>4</v>
      </c>
      <c r="C2827">
        <f t="shared" si="177"/>
        <v>8</v>
      </c>
      <c r="D2827">
        <f t="shared" si="178"/>
        <v>2023</v>
      </c>
      <c r="E2827">
        <f t="shared" si="179"/>
        <v>2</v>
      </c>
      <c r="F2827" t="s">
        <v>30</v>
      </c>
      <c r="G2827">
        <v>500042</v>
      </c>
      <c r="H2827" t="s">
        <v>31</v>
      </c>
      <c r="I2827" t="s">
        <v>2032</v>
      </c>
      <c r="J2827" t="s">
        <v>32</v>
      </c>
      <c r="K2827" t="s">
        <v>2031</v>
      </c>
      <c r="L2827" t="s">
        <v>32</v>
      </c>
      <c r="M2827" t="s">
        <v>32</v>
      </c>
      <c r="N2827">
        <v>3</v>
      </c>
      <c r="O2827" t="s">
        <v>2034</v>
      </c>
      <c r="P2827" t="s">
        <v>2040</v>
      </c>
      <c r="Q2827" t="s">
        <v>2678</v>
      </c>
      <c r="R2827" t="s">
        <v>2827</v>
      </c>
      <c r="S2827" t="s">
        <v>2491</v>
      </c>
      <c r="T2827" t="s">
        <v>2498</v>
      </c>
      <c r="U2827" t="s">
        <v>38</v>
      </c>
      <c r="V2827" t="s">
        <v>32</v>
      </c>
      <c r="W2827" t="s">
        <v>930</v>
      </c>
      <c r="X2827" t="s">
        <v>39</v>
      </c>
      <c r="Y2827" t="s">
        <v>40</v>
      </c>
    </row>
    <row r="2828" spans="1:25" ht="13.2" hidden="1">
      <c r="A2828" s="7">
        <v>45142.11415381945</v>
      </c>
      <c r="B2828">
        <f t="shared" si="176"/>
        <v>4</v>
      </c>
      <c r="C2828">
        <f t="shared" si="177"/>
        <v>8</v>
      </c>
      <c r="D2828">
        <f t="shared" si="178"/>
        <v>2023</v>
      </c>
      <c r="E2828">
        <f t="shared" si="179"/>
        <v>2</v>
      </c>
      <c r="F2828" t="s">
        <v>30</v>
      </c>
      <c r="G2828">
        <v>400059</v>
      </c>
      <c r="H2828" t="s">
        <v>31</v>
      </c>
      <c r="I2828" t="s">
        <v>2026</v>
      </c>
      <c r="J2828" t="s">
        <v>38</v>
      </c>
      <c r="K2828" t="s">
        <v>38</v>
      </c>
      <c r="L2828" t="s">
        <v>32</v>
      </c>
      <c r="M2828" t="s">
        <v>32</v>
      </c>
      <c r="N2828">
        <v>5</v>
      </c>
      <c r="O2828" t="s">
        <v>2038</v>
      </c>
      <c r="P2828" t="s">
        <v>2041</v>
      </c>
      <c r="Q2828" t="s">
        <v>3310</v>
      </c>
      <c r="R2828" t="s">
        <v>2373</v>
      </c>
      <c r="S2828" t="s">
        <v>2488</v>
      </c>
      <c r="T2828" t="s">
        <v>2493</v>
      </c>
      <c r="U2828" t="s">
        <v>38</v>
      </c>
      <c r="V2828" t="s">
        <v>38</v>
      </c>
      <c r="W2828" t="s">
        <v>931</v>
      </c>
      <c r="X2828" t="s">
        <v>42</v>
      </c>
      <c r="Y2828" t="s">
        <v>41</v>
      </c>
    </row>
    <row r="2829" spans="1:25" ht="13.2" hidden="1">
      <c r="A2829" s="7">
        <v>45142.114259791662</v>
      </c>
      <c r="B2829">
        <f t="shared" si="176"/>
        <v>4</v>
      </c>
      <c r="C2829">
        <f t="shared" si="177"/>
        <v>8</v>
      </c>
      <c r="D2829">
        <f t="shared" si="178"/>
        <v>2023</v>
      </c>
      <c r="E2829">
        <f t="shared" si="179"/>
        <v>2</v>
      </c>
      <c r="F2829" t="s">
        <v>30</v>
      </c>
      <c r="G2829">
        <v>421202</v>
      </c>
      <c r="H2829" t="s">
        <v>31</v>
      </c>
      <c r="I2829" t="s">
        <v>2025</v>
      </c>
      <c r="J2829" t="s">
        <v>38</v>
      </c>
      <c r="K2829" t="s">
        <v>2031</v>
      </c>
      <c r="L2829" t="s">
        <v>38</v>
      </c>
      <c r="M2829" t="s">
        <v>32</v>
      </c>
      <c r="N2829">
        <v>5</v>
      </c>
      <c r="O2829" t="s">
        <v>2034</v>
      </c>
      <c r="P2829" t="s">
        <v>2042</v>
      </c>
      <c r="Q2829" t="s">
        <v>3321</v>
      </c>
      <c r="R2829" t="s">
        <v>2846</v>
      </c>
      <c r="S2829" t="s">
        <v>2488</v>
      </c>
      <c r="T2829" t="s">
        <v>2496</v>
      </c>
      <c r="U2829" t="s">
        <v>38</v>
      </c>
      <c r="V2829" t="s">
        <v>2031</v>
      </c>
      <c r="W2829" t="s">
        <v>932</v>
      </c>
      <c r="X2829" t="s">
        <v>43</v>
      </c>
      <c r="Y2829" t="s">
        <v>34</v>
      </c>
    </row>
    <row r="2830" spans="1:25" ht="13.2" hidden="1">
      <c r="A2830" s="7">
        <v>45142.138729456019</v>
      </c>
      <c r="B2830">
        <f t="shared" si="176"/>
        <v>4</v>
      </c>
      <c r="C2830">
        <f t="shared" si="177"/>
        <v>8</v>
      </c>
      <c r="D2830">
        <f t="shared" si="178"/>
        <v>2023</v>
      </c>
      <c r="E2830">
        <f t="shared" si="179"/>
        <v>3</v>
      </c>
      <c r="F2830" t="s">
        <v>30</v>
      </c>
      <c r="G2830">
        <v>500029</v>
      </c>
      <c r="H2830" t="s">
        <v>31</v>
      </c>
      <c r="I2830" t="s">
        <v>2025</v>
      </c>
      <c r="J2830" t="s">
        <v>32</v>
      </c>
      <c r="K2830" t="s">
        <v>38</v>
      </c>
      <c r="L2830" t="s">
        <v>32</v>
      </c>
      <c r="M2830" t="s">
        <v>32</v>
      </c>
      <c r="N2830">
        <v>4</v>
      </c>
      <c r="O2830" t="s">
        <v>2039</v>
      </c>
      <c r="P2830" t="s">
        <v>2040</v>
      </c>
      <c r="Q2830" t="s">
        <v>2048</v>
      </c>
      <c r="R2830" t="s">
        <v>2830</v>
      </c>
      <c r="S2830" t="s">
        <v>2491</v>
      </c>
      <c r="T2830" t="s">
        <v>2502</v>
      </c>
      <c r="U2830" t="s">
        <v>38</v>
      </c>
      <c r="V2830" t="s">
        <v>2031</v>
      </c>
      <c r="W2830" t="s">
        <v>933</v>
      </c>
      <c r="X2830" t="s">
        <v>44</v>
      </c>
      <c r="Y2830" t="s">
        <v>40</v>
      </c>
    </row>
    <row r="2831" spans="1:25" ht="13.2" hidden="1">
      <c r="A2831" s="7">
        <v>45142.266249386579</v>
      </c>
      <c r="B2831">
        <f t="shared" si="176"/>
        <v>4</v>
      </c>
      <c r="C2831">
        <f t="shared" si="177"/>
        <v>8</v>
      </c>
      <c r="D2831">
        <f t="shared" si="178"/>
        <v>2023</v>
      </c>
      <c r="E2831">
        <f t="shared" si="179"/>
        <v>6</v>
      </c>
      <c r="F2831" t="s">
        <v>30</v>
      </c>
      <c r="G2831">
        <v>560036</v>
      </c>
      <c r="H2831" t="s">
        <v>37</v>
      </c>
      <c r="I2831" t="s">
        <v>2027</v>
      </c>
      <c r="J2831" t="s">
        <v>38</v>
      </c>
      <c r="K2831" t="s">
        <v>2031</v>
      </c>
      <c r="L2831" t="s">
        <v>32</v>
      </c>
      <c r="M2831" t="s">
        <v>32</v>
      </c>
      <c r="N2831">
        <v>7</v>
      </c>
      <c r="O2831" t="s">
        <v>2037</v>
      </c>
      <c r="P2831" t="s">
        <v>2040</v>
      </c>
      <c r="Q2831" t="s">
        <v>2048</v>
      </c>
      <c r="R2831" t="s">
        <v>2687</v>
      </c>
      <c r="S2831" t="s">
        <v>2491</v>
      </c>
      <c r="T2831" t="s">
        <v>2496</v>
      </c>
      <c r="U2831" t="s">
        <v>38</v>
      </c>
      <c r="V2831" t="s">
        <v>2031</v>
      </c>
      <c r="W2831" t="s">
        <v>934</v>
      </c>
      <c r="X2831" t="s">
        <v>44</v>
      </c>
      <c r="Y2831" t="s">
        <v>46</v>
      </c>
    </row>
    <row r="2832" spans="1:25" ht="13.2" hidden="1">
      <c r="A2832" s="7">
        <v>45142.33797576389</v>
      </c>
      <c r="B2832">
        <f t="shared" si="176"/>
        <v>4</v>
      </c>
      <c r="C2832">
        <f t="shared" si="177"/>
        <v>8</v>
      </c>
      <c r="D2832">
        <f t="shared" si="178"/>
        <v>2023</v>
      </c>
      <c r="E2832">
        <f t="shared" si="179"/>
        <v>8</v>
      </c>
      <c r="F2832" t="s">
        <v>30</v>
      </c>
      <c r="G2832">
        <v>400074</v>
      </c>
      <c r="H2832" t="s">
        <v>31</v>
      </c>
      <c r="I2832" t="s">
        <v>2026</v>
      </c>
      <c r="J2832" t="s">
        <v>2028</v>
      </c>
      <c r="K2832" t="s">
        <v>2031</v>
      </c>
      <c r="L2832" t="s">
        <v>32</v>
      </c>
      <c r="M2832" t="s">
        <v>32</v>
      </c>
      <c r="N2832">
        <v>5</v>
      </c>
      <c r="O2832" t="s">
        <v>2037</v>
      </c>
      <c r="P2832" t="s">
        <v>2040</v>
      </c>
      <c r="Q2832" t="s">
        <v>3314</v>
      </c>
      <c r="R2832" t="s">
        <v>2674</v>
      </c>
      <c r="S2832" t="s">
        <v>2491</v>
      </c>
      <c r="T2832" t="s">
        <v>2508</v>
      </c>
      <c r="U2832" t="s">
        <v>38</v>
      </c>
      <c r="V2832" t="s">
        <v>32</v>
      </c>
      <c r="W2832" t="s">
        <v>935</v>
      </c>
      <c r="X2832" t="s">
        <v>39</v>
      </c>
      <c r="Y2832" t="s">
        <v>46</v>
      </c>
    </row>
    <row r="2833" spans="1:25" ht="13.2" hidden="1">
      <c r="A2833" s="7">
        <v>45142.374100428242</v>
      </c>
      <c r="B2833">
        <f t="shared" si="176"/>
        <v>4</v>
      </c>
      <c r="C2833">
        <f t="shared" si="177"/>
        <v>8</v>
      </c>
      <c r="D2833">
        <f t="shared" si="178"/>
        <v>2023</v>
      </c>
      <c r="E2833">
        <f t="shared" si="179"/>
        <v>8</v>
      </c>
      <c r="F2833" t="s">
        <v>30</v>
      </c>
      <c r="G2833">
        <v>712201</v>
      </c>
      <c r="H2833" t="s">
        <v>31</v>
      </c>
      <c r="I2833" t="s">
        <v>2032</v>
      </c>
      <c r="J2833" t="s">
        <v>32</v>
      </c>
      <c r="K2833" t="s">
        <v>38</v>
      </c>
      <c r="L2833" t="s">
        <v>32</v>
      </c>
      <c r="M2833" t="s">
        <v>38</v>
      </c>
      <c r="N2833">
        <v>4</v>
      </c>
      <c r="O2833" t="s">
        <v>2034</v>
      </c>
      <c r="P2833" t="s">
        <v>2040</v>
      </c>
      <c r="Q2833" t="s">
        <v>3319</v>
      </c>
      <c r="R2833" t="s">
        <v>2674</v>
      </c>
      <c r="S2833" t="s">
        <v>2491</v>
      </c>
      <c r="T2833" t="s">
        <v>2512</v>
      </c>
      <c r="U2833" t="s">
        <v>32</v>
      </c>
      <c r="V2833" t="s">
        <v>38</v>
      </c>
      <c r="W2833" t="s">
        <v>936</v>
      </c>
      <c r="X2833" t="s">
        <v>44</v>
      </c>
      <c r="Y2833" t="s">
        <v>36</v>
      </c>
    </row>
    <row r="2834" spans="1:25" ht="13.2" hidden="1">
      <c r="A2834" s="7">
        <v>45142.428555486113</v>
      </c>
      <c r="B2834">
        <f t="shared" si="176"/>
        <v>4</v>
      </c>
      <c r="C2834">
        <f t="shared" si="177"/>
        <v>8</v>
      </c>
      <c r="D2834">
        <f t="shared" si="178"/>
        <v>2023</v>
      </c>
      <c r="E2834">
        <f t="shared" si="179"/>
        <v>10</v>
      </c>
      <c r="F2834" t="s">
        <v>30</v>
      </c>
      <c r="G2834">
        <v>410208</v>
      </c>
      <c r="H2834" t="s">
        <v>31</v>
      </c>
      <c r="I2834" t="s">
        <v>2025</v>
      </c>
      <c r="J2834" t="s">
        <v>38</v>
      </c>
      <c r="K2834" t="s">
        <v>2031</v>
      </c>
      <c r="L2834" t="s">
        <v>32</v>
      </c>
      <c r="M2834" t="s">
        <v>32</v>
      </c>
      <c r="N2834">
        <v>1</v>
      </c>
      <c r="O2834" t="s">
        <v>2039</v>
      </c>
      <c r="P2834" t="s">
        <v>2040</v>
      </c>
      <c r="Q2834" t="s">
        <v>3314</v>
      </c>
      <c r="R2834" t="s">
        <v>2665</v>
      </c>
      <c r="S2834" t="s">
        <v>2488</v>
      </c>
      <c r="T2834" t="s">
        <v>2496</v>
      </c>
      <c r="U2834" t="s">
        <v>38</v>
      </c>
      <c r="V2834" t="s">
        <v>2031</v>
      </c>
      <c r="W2834" t="s">
        <v>937</v>
      </c>
      <c r="X2834" t="s">
        <v>39</v>
      </c>
      <c r="Y2834" t="s">
        <v>41</v>
      </c>
    </row>
    <row r="2835" spans="1:25" ht="13.2" hidden="1">
      <c r="A2835" s="7">
        <v>45142.466591863427</v>
      </c>
      <c r="B2835">
        <f t="shared" si="176"/>
        <v>4</v>
      </c>
      <c r="C2835">
        <f t="shared" si="177"/>
        <v>8</v>
      </c>
      <c r="D2835">
        <f t="shared" si="178"/>
        <v>2023</v>
      </c>
      <c r="E2835">
        <f t="shared" si="179"/>
        <v>11</v>
      </c>
      <c r="F2835" t="s">
        <v>30</v>
      </c>
      <c r="G2835">
        <v>462001</v>
      </c>
      <c r="H2835" t="s">
        <v>31</v>
      </c>
      <c r="I2835" t="s">
        <v>2022</v>
      </c>
      <c r="J2835" t="s">
        <v>38</v>
      </c>
      <c r="K2835" t="s">
        <v>38</v>
      </c>
      <c r="L2835" t="s">
        <v>32</v>
      </c>
      <c r="M2835" t="s">
        <v>32</v>
      </c>
      <c r="N2835">
        <v>2</v>
      </c>
      <c r="O2835" t="s">
        <v>2034</v>
      </c>
      <c r="P2835" t="s">
        <v>2040</v>
      </c>
      <c r="Q2835" t="s">
        <v>3311</v>
      </c>
      <c r="R2835" t="s">
        <v>2743</v>
      </c>
      <c r="S2835" t="s">
        <v>2491</v>
      </c>
      <c r="T2835" t="s">
        <v>2508</v>
      </c>
      <c r="U2835" t="s">
        <v>38</v>
      </c>
      <c r="V2835" t="s">
        <v>2031</v>
      </c>
      <c r="W2835" t="s">
        <v>938</v>
      </c>
      <c r="X2835" t="s">
        <v>33</v>
      </c>
      <c r="Y2835" t="s">
        <v>41</v>
      </c>
    </row>
    <row r="2836" spans="1:25" ht="13.2" hidden="1">
      <c r="A2836" s="7">
        <v>45142.480701770837</v>
      </c>
      <c r="B2836">
        <f t="shared" si="176"/>
        <v>4</v>
      </c>
      <c r="C2836">
        <f t="shared" si="177"/>
        <v>8</v>
      </c>
      <c r="D2836">
        <f t="shared" si="178"/>
        <v>2023</v>
      </c>
      <c r="E2836">
        <f t="shared" si="179"/>
        <v>11</v>
      </c>
      <c r="F2836" t="s">
        <v>30</v>
      </c>
      <c r="G2836">
        <v>501501</v>
      </c>
      <c r="H2836" t="s">
        <v>31</v>
      </c>
      <c r="I2836" t="s">
        <v>2032</v>
      </c>
      <c r="J2836" t="s">
        <v>2028</v>
      </c>
      <c r="K2836" t="s">
        <v>32</v>
      </c>
      <c r="L2836" t="s">
        <v>38</v>
      </c>
      <c r="M2836" t="s">
        <v>38</v>
      </c>
      <c r="N2836">
        <v>8</v>
      </c>
      <c r="O2836" t="s">
        <v>2039</v>
      </c>
      <c r="P2836" t="s">
        <v>2040</v>
      </c>
      <c r="Q2836" t="s">
        <v>2048</v>
      </c>
      <c r="R2836" t="s">
        <v>2674</v>
      </c>
      <c r="S2836" t="s">
        <v>2491</v>
      </c>
      <c r="T2836" t="s">
        <v>2496</v>
      </c>
      <c r="U2836" t="s">
        <v>2522</v>
      </c>
      <c r="V2836" t="s">
        <v>32</v>
      </c>
      <c r="W2836" t="s">
        <v>939</v>
      </c>
      <c r="X2836" t="s">
        <v>33</v>
      </c>
      <c r="Y2836" t="s">
        <v>46</v>
      </c>
    </row>
    <row r="2837" spans="1:25" ht="13.2" hidden="1">
      <c r="A2837" s="7">
        <v>45142.489784178237</v>
      </c>
      <c r="B2837">
        <f t="shared" si="176"/>
        <v>4</v>
      </c>
      <c r="C2837">
        <f t="shared" si="177"/>
        <v>8</v>
      </c>
      <c r="D2837">
        <f t="shared" si="178"/>
        <v>2023</v>
      </c>
      <c r="E2837">
        <f t="shared" si="179"/>
        <v>11</v>
      </c>
      <c r="F2837" t="s">
        <v>30</v>
      </c>
      <c r="G2837">
        <v>603001</v>
      </c>
      <c r="H2837" t="s">
        <v>31</v>
      </c>
      <c r="I2837" t="s">
        <v>2032</v>
      </c>
      <c r="J2837" t="s">
        <v>32</v>
      </c>
      <c r="K2837" t="s">
        <v>2031</v>
      </c>
      <c r="L2837" t="s">
        <v>32</v>
      </c>
      <c r="M2837" t="s">
        <v>32</v>
      </c>
      <c r="N2837">
        <v>3</v>
      </c>
      <c r="O2837" t="s">
        <v>2034</v>
      </c>
      <c r="P2837" t="s">
        <v>2040</v>
      </c>
      <c r="Q2837" t="s">
        <v>2048</v>
      </c>
      <c r="R2837" t="s">
        <v>2707</v>
      </c>
      <c r="S2837" t="s">
        <v>2491</v>
      </c>
      <c r="T2837" t="s">
        <v>2493</v>
      </c>
      <c r="U2837" t="s">
        <v>38</v>
      </c>
      <c r="V2837" t="s">
        <v>2031</v>
      </c>
      <c r="W2837" t="s">
        <v>3087</v>
      </c>
      <c r="X2837" t="s">
        <v>39</v>
      </c>
      <c r="Y2837" t="s">
        <v>45</v>
      </c>
    </row>
    <row r="2838" spans="1:25" ht="13.2" hidden="1">
      <c r="A2838" s="7">
        <v>45142.502970000001</v>
      </c>
      <c r="B2838">
        <f t="shared" si="176"/>
        <v>4</v>
      </c>
      <c r="C2838">
        <f t="shared" si="177"/>
        <v>8</v>
      </c>
      <c r="D2838">
        <f t="shared" si="178"/>
        <v>2023</v>
      </c>
      <c r="E2838">
        <f t="shared" si="179"/>
        <v>12</v>
      </c>
      <c r="F2838" t="s">
        <v>30</v>
      </c>
      <c r="G2838">
        <v>600127</v>
      </c>
      <c r="H2838" t="s">
        <v>37</v>
      </c>
      <c r="I2838" t="s">
        <v>2022</v>
      </c>
      <c r="J2838" t="s">
        <v>32</v>
      </c>
      <c r="K2838" t="s">
        <v>2031</v>
      </c>
      <c r="L2838" t="s">
        <v>32</v>
      </c>
      <c r="M2838" t="s">
        <v>32</v>
      </c>
      <c r="N2838">
        <v>4</v>
      </c>
      <c r="O2838" t="s">
        <v>2038</v>
      </c>
      <c r="P2838" t="s">
        <v>2042</v>
      </c>
      <c r="Q2838" t="s">
        <v>3317</v>
      </c>
      <c r="R2838" t="s">
        <v>2208</v>
      </c>
      <c r="S2838" t="s">
        <v>2491</v>
      </c>
      <c r="T2838" t="s">
        <v>2493</v>
      </c>
      <c r="U2838" t="s">
        <v>38</v>
      </c>
      <c r="V2838" t="s">
        <v>2031</v>
      </c>
      <c r="W2838" t="s">
        <v>940</v>
      </c>
      <c r="X2838" t="s">
        <v>39</v>
      </c>
      <c r="Y2838" t="s">
        <v>40</v>
      </c>
    </row>
    <row r="2839" spans="1:25" ht="13.2" hidden="1">
      <c r="A2839" s="7">
        <v>45142.503645173609</v>
      </c>
      <c r="B2839">
        <f t="shared" si="176"/>
        <v>4</v>
      </c>
      <c r="C2839">
        <f t="shared" si="177"/>
        <v>8</v>
      </c>
      <c r="D2839">
        <f t="shared" si="178"/>
        <v>2023</v>
      </c>
      <c r="E2839">
        <f t="shared" si="179"/>
        <v>12</v>
      </c>
      <c r="F2839" t="s">
        <v>30</v>
      </c>
      <c r="G2839">
        <v>522034</v>
      </c>
      <c r="H2839" t="s">
        <v>37</v>
      </c>
      <c r="I2839" t="s">
        <v>2026</v>
      </c>
      <c r="J2839" t="s">
        <v>32</v>
      </c>
      <c r="K2839" t="s">
        <v>2031</v>
      </c>
      <c r="L2839" t="s">
        <v>32</v>
      </c>
      <c r="M2839" t="s">
        <v>32</v>
      </c>
      <c r="N2839">
        <v>7</v>
      </c>
      <c r="O2839" t="s">
        <v>2038</v>
      </c>
      <c r="P2839" t="s">
        <v>2042</v>
      </c>
      <c r="Q2839" t="s">
        <v>3310</v>
      </c>
      <c r="R2839" t="s">
        <v>2742</v>
      </c>
      <c r="S2839" t="s">
        <v>2491</v>
      </c>
      <c r="T2839" t="s">
        <v>2496</v>
      </c>
      <c r="U2839" t="s">
        <v>38</v>
      </c>
      <c r="V2839" t="s">
        <v>2031</v>
      </c>
      <c r="W2839" t="s">
        <v>941</v>
      </c>
      <c r="X2839" t="s">
        <v>44</v>
      </c>
      <c r="Y2839" t="s">
        <v>34</v>
      </c>
    </row>
    <row r="2840" spans="1:25" ht="13.2" hidden="1">
      <c r="A2840" s="7">
        <v>45142.50427420139</v>
      </c>
      <c r="B2840">
        <f t="shared" si="176"/>
        <v>4</v>
      </c>
      <c r="C2840">
        <f t="shared" si="177"/>
        <v>8</v>
      </c>
      <c r="D2840">
        <f t="shared" si="178"/>
        <v>2023</v>
      </c>
      <c r="E2840">
        <f t="shared" si="179"/>
        <v>12</v>
      </c>
      <c r="F2840" t="s">
        <v>30</v>
      </c>
      <c r="G2840">
        <v>521456</v>
      </c>
      <c r="H2840" t="s">
        <v>31</v>
      </c>
      <c r="I2840" t="s">
        <v>2025</v>
      </c>
      <c r="J2840" t="s">
        <v>38</v>
      </c>
      <c r="K2840" t="s">
        <v>2031</v>
      </c>
      <c r="L2840" t="s">
        <v>32</v>
      </c>
      <c r="M2840" t="s">
        <v>32</v>
      </c>
      <c r="N2840">
        <v>3</v>
      </c>
      <c r="O2840" t="s">
        <v>2034</v>
      </c>
      <c r="P2840" t="s">
        <v>2041</v>
      </c>
      <c r="Q2840" t="s">
        <v>3311</v>
      </c>
      <c r="R2840" t="s">
        <v>2877</v>
      </c>
      <c r="S2840" t="s">
        <v>2491</v>
      </c>
      <c r="T2840" t="s">
        <v>2501</v>
      </c>
      <c r="U2840" t="s">
        <v>2522</v>
      </c>
      <c r="V2840" t="s">
        <v>32</v>
      </c>
      <c r="W2840" t="s">
        <v>942</v>
      </c>
      <c r="X2840" t="s">
        <v>39</v>
      </c>
      <c r="Y2840" t="s">
        <v>40</v>
      </c>
    </row>
    <row r="2841" spans="1:25" ht="13.2" hidden="1">
      <c r="A2841" s="7">
        <v>45142.521575995372</v>
      </c>
      <c r="B2841">
        <f t="shared" si="176"/>
        <v>4</v>
      </c>
      <c r="C2841">
        <f t="shared" si="177"/>
        <v>8</v>
      </c>
      <c r="D2841">
        <f t="shared" si="178"/>
        <v>2023</v>
      </c>
      <c r="E2841">
        <f t="shared" si="179"/>
        <v>12</v>
      </c>
      <c r="F2841" t="s">
        <v>30</v>
      </c>
      <c r="G2841">
        <v>500075</v>
      </c>
      <c r="H2841" t="s">
        <v>31</v>
      </c>
      <c r="I2841" t="s">
        <v>2022</v>
      </c>
      <c r="J2841" t="s">
        <v>32</v>
      </c>
      <c r="K2841" t="s">
        <v>38</v>
      </c>
      <c r="L2841" t="s">
        <v>38</v>
      </c>
      <c r="M2841" t="s">
        <v>38</v>
      </c>
      <c r="N2841">
        <v>8</v>
      </c>
      <c r="O2841" t="s">
        <v>2038</v>
      </c>
      <c r="P2841" t="s">
        <v>2042</v>
      </c>
      <c r="Q2841" t="s">
        <v>2689</v>
      </c>
      <c r="R2841" t="s">
        <v>3088</v>
      </c>
      <c r="S2841" t="s">
        <v>2488</v>
      </c>
      <c r="T2841" t="s">
        <v>2495</v>
      </c>
      <c r="U2841" t="s">
        <v>32</v>
      </c>
      <c r="V2841" t="s">
        <v>38</v>
      </c>
      <c r="W2841" t="s">
        <v>943</v>
      </c>
      <c r="X2841" t="s">
        <v>48</v>
      </c>
      <c r="Y2841" t="s">
        <v>36</v>
      </c>
    </row>
    <row r="2842" spans="1:25" ht="13.2" hidden="1">
      <c r="A2842" s="7">
        <v>45142.528609722227</v>
      </c>
      <c r="B2842">
        <f t="shared" si="176"/>
        <v>4</v>
      </c>
      <c r="C2842">
        <f t="shared" si="177"/>
        <v>8</v>
      </c>
      <c r="D2842">
        <f t="shared" si="178"/>
        <v>2023</v>
      </c>
      <c r="E2842">
        <f t="shared" si="179"/>
        <v>12</v>
      </c>
      <c r="F2842" t="s">
        <v>30</v>
      </c>
      <c r="G2842">
        <v>585214</v>
      </c>
      <c r="H2842" t="s">
        <v>31</v>
      </c>
      <c r="I2842" t="s">
        <v>2032</v>
      </c>
      <c r="J2842" t="s">
        <v>32</v>
      </c>
      <c r="K2842" t="s">
        <v>38</v>
      </c>
      <c r="L2842" t="s">
        <v>38</v>
      </c>
      <c r="M2842" t="s">
        <v>38</v>
      </c>
      <c r="N2842">
        <v>5</v>
      </c>
      <c r="O2842" t="s">
        <v>2038</v>
      </c>
      <c r="P2842" t="s">
        <v>2041</v>
      </c>
      <c r="Q2842" t="s">
        <v>3311</v>
      </c>
      <c r="R2842" t="s">
        <v>2897</v>
      </c>
      <c r="S2842" t="s">
        <v>2489</v>
      </c>
      <c r="T2842" t="s">
        <v>2496</v>
      </c>
      <c r="U2842" t="s">
        <v>38</v>
      </c>
      <c r="V2842" t="s">
        <v>38</v>
      </c>
      <c r="W2842" t="s">
        <v>944</v>
      </c>
      <c r="X2842" t="s">
        <v>39</v>
      </c>
      <c r="Y2842" t="s">
        <v>40</v>
      </c>
    </row>
    <row r="2843" spans="1:25" ht="13.2" hidden="1">
      <c r="A2843" s="7">
        <v>45142.569305046301</v>
      </c>
      <c r="B2843">
        <f t="shared" si="176"/>
        <v>4</v>
      </c>
      <c r="C2843">
        <f t="shared" si="177"/>
        <v>8</v>
      </c>
      <c r="D2843">
        <f t="shared" si="178"/>
        <v>2023</v>
      </c>
      <c r="E2843">
        <f t="shared" si="179"/>
        <v>13</v>
      </c>
      <c r="F2843" t="s">
        <v>30</v>
      </c>
      <c r="G2843">
        <v>221007</v>
      </c>
      <c r="H2843" t="s">
        <v>31</v>
      </c>
      <c r="I2843" t="s">
        <v>2026</v>
      </c>
      <c r="J2843" t="s">
        <v>2028</v>
      </c>
      <c r="K2843" t="s">
        <v>2031</v>
      </c>
      <c r="L2843" t="s">
        <v>32</v>
      </c>
      <c r="M2843" t="s">
        <v>32</v>
      </c>
      <c r="N2843">
        <v>6</v>
      </c>
      <c r="O2843" t="s">
        <v>2037</v>
      </c>
      <c r="P2843" t="s">
        <v>2040</v>
      </c>
      <c r="Q2843" t="s">
        <v>3322</v>
      </c>
      <c r="R2843" t="s">
        <v>2743</v>
      </c>
      <c r="S2843" t="s">
        <v>2491</v>
      </c>
      <c r="T2843" t="s">
        <v>2496</v>
      </c>
      <c r="U2843" t="s">
        <v>38</v>
      </c>
      <c r="V2843" t="s">
        <v>2031</v>
      </c>
      <c r="W2843" t="s">
        <v>945</v>
      </c>
      <c r="X2843" t="s">
        <v>39</v>
      </c>
      <c r="Y2843" t="s">
        <v>40</v>
      </c>
    </row>
    <row r="2844" spans="1:25" ht="13.2" hidden="1">
      <c r="A2844" s="7">
        <v>45142.59379741898</v>
      </c>
      <c r="B2844">
        <f t="shared" si="176"/>
        <v>4</v>
      </c>
      <c r="C2844">
        <f t="shared" si="177"/>
        <v>8</v>
      </c>
      <c r="D2844">
        <f t="shared" si="178"/>
        <v>2023</v>
      </c>
      <c r="E2844">
        <f t="shared" si="179"/>
        <v>14</v>
      </c>
      <c r="F2844" t="s">
        <v>30</v>
      </c>
      <c r="G2844">
        <v>799004</v>
      </c>
      <c r="H2844" t="s">
        <v>37</v>
      </c>
      <c r="I2844" t="s">
        <v>2032</v>
      </c>
      <c r="J2844" t="s">
        <v>38</v>
      </c>
      <c r="K2844" t="s">
        <v>2031</v>
      </c>
      <c r="L2844" t="s">
        <v>32</v>
      </c>
      <c r="M2844" t="s">
        <v>32</v>
      </c>
      <c r="N2844">
        <v>4</v>
      </c>
      <c r="O2844" t="s">
        <v>2037</v>
      </c>
      <c r="P2844" t="s">
        <v>2042</v>
      </c>
      <c r="Q2844" t="s">
        <v>3311</v>
      </c>
      <c r="R2844" t="s">
        <v>2859</v>
      </c>
      <c r="S2844" t="s">
        <v>3352</v>
      </c>
      <c r="T2844" t="s">
        <v>2496</v>
      </c>
      <c r="U2844" t="s">
        <v>38</v>
      </c>
      <c r="V2844" t="s">
        <v>32</v>
      </c>
      <c r="W2844" t="s">
        <v>3089</v>
      </c>
      <c r="X2844" t="s">
        <v>44</v>
      </c>
      <c r="Y2844" t="s">
        <v>46</v>
      </c>
    </row>
    <row r="2845" spans="1:25" ht="13.2" hidden="1">
      <c r="A2845" s="7">
        <v>45142.867180960646</v>
      </c>
      <c r="B2845">
        <f t="shared" si="176"/>
        <v>4</v>
      </c>
      <c r="C2845">
        <f t="shared" si="177"/>
        <v>8</v>
      </c>
      <c r="D2845">
        <f t="shared" si="178"/>
        <v>2023</v>
      </c>
      <c r="E2845">
        <f t="shared" si="179"/>
        <v>20</v>
      </c>
      <c r="F2845" t="s">
        <v>30</v>
      </c>
      <c r="G2845">
        <v>160047</v>
      </c>
      <c r="H2845" t="s">
        <v>37</v>
      </c>
      <c r="I2845" t="s">
        <v>2022</v>
      </c>
      <c r="J2845" t="s">
        <v>32</v>
      </c>
      <c r="K2845" t="s">
        <v>2031</v>
      </c>
      <c r="L2845" t="s">
        <v>32</v>
      </c>
      <c r="M2845" t="s">
        <v>32</v>
      </c>
      <c r="N2845">
        <v>9</v>
      </c>
      <c r="O2845" t="s">
        <v>2034</v>
      </c>
      <c r="P2845" t="s">
        <v>2042</v>
      </c>
      <c r="Q2845" t="s">
        <v>3311</v>
      </c>
      <c r="R2845" t="s">
        <v>2741</v>
      </c>
      <c r="S2845" t="s">
        <v>2491</v>
      </c>
      <c r="T2845" t="s">
        <v>2493</v>
      </c>
      <c r="U2845" t="s">
        <v>38</v>
      </c>
      <c r="V2845" t="s">
        <v>2031</v>
      </c>
      <c r="W2845" t="s">
        <v>3090</v>
      </c>
      <c r="X2845" t="s">
        <v>33</v>
      </c>
      <c r="Y2845" t="s">
        <v>41</v>
      </c>
    </row>
    <row r="2846" spans="1:25" ht="13.2" hidden="1">
      <c r="A2846" s="7">
        <v>45142.886948564817</v>
      </c>
      <c r="B2846">
        <f t="shared" si="176"/>
        <v>4</v>
      </c>
      <c r="C2846">
        <f t="shared" si="177"/>
        <v>8</v>
      </c>
      <c r="D2846">
        <f t="shared" si="178"/>
        <v>2023</v>
      </c>
      <c r="E2846">
        <f t="shared" si="179"/>
        <v>21</v>
      </c>
      <c r="F2846" t="s">
        <v>30</v>
      </c>
      <c r="G2846">
        <v>501301</v>
      </c>
      <c r="H2846" t="s">
        <v>37</v>
      </c>
      <c r="I2846" t="s">
        <v>2026</v>
      </c>
      <c r="J2846" t="s">
        <v>38</v>
      </c>
      <c r="K2846" t="s">
        <v>2031</v>
      </c>
      <c r="L2846" t="s">
        <v>32</v>
      </c>
      <c r="M2846" t="s">
        <v>38</v>
      </c>
      <c r="N2846">
        <v>3</v>
      </c>
      <c r="O2846" t="s">
        <v>2034</v>
      </c>
      <c r="P2846" t="s">
        <v>2040</v>
      </c>
      <c r="Q2846" t="s">
        <v>3317</v>
      </c>
      <c r="R2846" t="s">
        <v>3091</v>
      </c>
      <c r="S2846" t="s">
        <v>2491</v>
      </c>
      <c r="T2846" t="s">
        <v>2497</v>
      </c>
      <c r="U2846" t="s">
        <v>38</v>
      </c>
      <c r="V2846" t="s">
        <v>32</v>
      </c>
      <c r="W2846" t="s">
        <v>946</v>
      </c>
      <c r="X2846" t="s">
        <v>33</v>
      </c>
      <c r="Y2846" t="s">
        <v>46</v>
      </c>
    </row>
    <row r="2847" spans="1:25" ht="13.2" hidden="1">
      <c r="A2847" s="7">
        <v>45142.897154826387</v>
      </c>
      <c r="B2847">
        <f t="shared" si="176"/>
        <v>4</v>
      </c>
      <c r="C2847">
        <f t="shared" si="177"/>
        <v>8</v>
      </c>
      <c r="D2847">
        <f t="shared" si="178"/>
        <v>2023</v>
      </c>
      <c r="E2847">
        <f t="shared" si="179"/>
        <v>21</v>
      </c>
      <c r="F2847" t="s">
        <v>2029</v>
      </c>
      <c r="G2847">
        <v>47408</v>
      </c>
      <c r="H2847" t="s">
        <v>31</v>
      </c>
      <c r="I2847" t="s">
        <v>2025</v>
      </c>
      <c r="J2847" t="s">
        <v>38</v>
      </c>
      <c r="K2847" t="s">
        <v>2031</v>
      </c>
      <c r="L2847" t="s">
        <v>38</v>
      </c>
      <c r="M2847" t="s">
        <v>32</v>
      </c>
      <c r="N2847">
        <v>4</v>
      </c>
      <c r="O2847" t="s">
        <v>2037</v>
      </c>
      <c r="P2847" t="s">
        <v>2040</v>
      </c>
      <c r="Q2847" t="s">
        <v>3323</v>
      </c>
      <c r="R2847" t="s">
        <v>2781</v>
      </c>
      <c r="S2847" t="s">
        <v>2491</v>
      </c>
      <c r="T2847" t="s">
        <v>2500</v>
      </c>
      <c r="U2847" t="s">
        <v>38</v>
      </c>
      <c r="V2847" t="s">
        <v>32</v>
      </c>
      <c r="W2847" t="s">
        <v>947</v>
      </c>
      <c r="X2847" t="s">
        <v>39</v>
      </c>
      <c r="Y2847" t="s">
        <v>40</v>
      </c>
    </row>
    <row r="2848" spans="1:25" ht="13.2" hidden="1">
      <c r="A2848" s="7">
        <v>45142.905034826385</v>
      </c>
      <c r="B2848">
        <f t="shared" si="176"/>
        <v>4</v>
      </c>
      <c r="C2848">
        <f t="shared" si="177"/>
        <v>8</v>
      </c>
      <c r="D2848">
        <f t="shared" si="178"/>
        <v>2023</v>
      </c>
      <c r="E2848">
        <f t="shared" si="179"/>
        <v>21</v>
      </c>
      <c r="F2848" t="s">
        <v>30</v>
      </c>
      <c r="G2848">
        <v>500010</v>
      </c>
      <c r="H2848" t="s">
        <v>37</v>
      </c>
      <c r="I2848" t="s">
        <v>2022</v>
      </c>
      <c r="J2848" t="s">
        <v>2028</v>
      </c>
      <c r="K2848" t="s">
        <v>2031</v>
      </c>
      <c r="L2848" t="s">
        <v>38</v>
      </c>
      <c r="M2848" t="s">
        <v>38</v>
      </c>
      <c r="N2848">
        <v>5</v>
      </c>
      <c r="O2848" t="s">
        <v>2039</v>
      </c>
      <c r="P2848" t="s">
        <v>2042</v>
      </c>
      <c r="Q2848" t="s">
        <v>3326</v>
      </c>
      <c r="R2848" t="s">
        <v>3092</v>
      </c>
      <c r="S2848" t="s">
        <v>2488</v>
      </c>
      <c r="T2848" t="s">
        <v>2496</v>
      </c>
      <c r="U2848" t="s">
        <v>38</v>
      </c>
      <c r="V2848" t="s">
        <v>2031</v>
      </c>
      <c r="W2848" t="s">
        <v>948</v>
      </c>
      <c r="X2848" t="s">
        <v>44</v>
      </c>
      <c r="Y2848" t="s">
        <v>34</v>
      </c>
    </row>
    <row r="2849" spans="1:25" ht="13.2" hidden="1">
      <c r="A2849" s="7">
        <v>45142.919780706019</v>
      </c>
      <c r="B2849">
        <f t="shared" si="176"/>
        <v>4</v>
      </c>
      <c r="C2849">
        <f t="shared" si="177"/>
        <v>8</v>
      </c>
      <c r="D2849">
        <f t="shared" si="178"/>
        <v>2023</v>
      </c>
      <c r="E2849">
        <f t="shared" si="179"/>
        <v>22</v>
      </c>
      <c r="F2849" t="s">
        <v>30</v>
      </c>
      <c r="G2849">
        <v>500047</v>
      </c>
      <c r="H2849" t="s">
        <v>37</v>
      </c>
      <c r="I2849" t="s">
        <v>2026</v>
      </c>
      <c r="J2849" t="s">
        <v>32</v>
      </c>
      <c r="K2849" t="s">
        <v>2031</v>
      </c>
      <c r="L2849" t="s">
        <v>32</v>
      </c>
      <c r="M2849" t="s">
        <v>38</v>
      </c>
      <c r="N2849">
        <v>7</v>
      </c>
      <c r="O2849" t="s">
        <v>2039</v>
      </c>
      <c r="P2849" t="s">
        <v>2041</v>
      </c>
      <c r="Q2849" t="s">
        <v>3319</v>
      </c>
      <c r="R2849" t="s">
        <v>3093</v>
      </c>
      <c r="S2849" t="s">
        <v>3352</v>
      </c>
      <c r="T2849" t="s">
        <v>2493</v>
      </c>
      <c r="U2849" t="s">
        <v>38</v>
      </c>
      <c r="V2849" t="s">
        <v>2031</v>
      </c>
      <c r="W2849" t="s">
        <v>949</v>
      </c>
      <c r="X2849" t="s">
        <v>48</v>
      </c>
      <c r="Y2849" t="s">
        <v>47</v>
      </c>
    </row>
    <row r="2850" spans="1:25" ht="13.2" hidden="1">
      <c r="A2850" s="7">
        <v>45142.925581944444</v>
      </c>
      <c r="B2850">
        <f t="shared" si="176"/>
        <v>4</v>
      </c>
      <c r="C2850">
        <f t="shared" si="177"/>
        <v>8</v>
      </c>
      <c r="D2850">
        <f t="shared" si="178"/>
        <v>2023</v>
      </c>
      <c r="E2850">
        <f t="shared" si="179"/>
        <v>22</v>
      </c>
      <c r="F2850" t="s">
        <v>30</v>
      </c>
      <c r="G2850">
        <v>50062</v>
      </c>
      <c r="H2850" t="s">
        <v>37</v>
      </c>
      <c r="I2850" t="s">
        <v>2026</v>
      </c>
      <c r="J2850" t="s">
        <v>32</v>
      </c>
      <c r="K2850" t="s">
        <v>38</v>
      </c>
      <c r="L2850" t="s">
        <v>32</v>
      </c>
      <c r="M2850" t="s">
        <v>32</v>
      </c>
      <c r="N2850">
        <v>10</v>
      </c>
      <c r="O2850" t="s">
        <v>2039</v>
      </c>
      <c r="P2850" t="s">
        <v>2040</v>
      </c>
      <c r="Q2850" t="s">
        <v>2689</v>
      </c>
      <c r="R2850" t="s">
        <v>2707</v>
      </c>
      <c r="S2850" t="s">
        <v>2491</v>
      </c>
      <c r="T2850" t="s">
        <v>2496</v>
      </c>
      <c r="U2850" t="s">
        <v>38</v>
      </c>
      <c r="V2850" t="s">
        <v>2031</v>
      </c>
      <c r="W2850" t="s">
        <v>950</v>
      </c>
      <c r="X2850" t="s">
        <v>39</v>
      </c>
      <c r="Y2850" t="s">
        <v>40</v>
      </c>
    </row>
    <row r="2851" spans="1:25" ht="13.2" hidden="1">
      <c r="A2851" s="7">
        <v>45142.998156898146</v>
      </c>
      <c r="B2851">
        <f t="shared" si="176"/>
        <v>4</v>
      </c>
      <c r="C2851">
        <f t="shared" si="177"/>
        <v>8</v>
      </c>
      <c r="D2851">
        <f t="shared" si="178"/>
        <v>2023</v>
      </c>
      <c r="E2851">
        <f t="shared" si="179"/>
        <v>23</v>
      </c>
      <c r="F2851" t="s">
        <v>50</v>
      </c>
      <c r="G2851">
        <v>52064</v>
      </c>
      <c r="H2851" t="s">
        <v>31</v>
      </c>
      <c r="I2851" t="s">
        <v>2032</v>
      </c>
      <c r="J2851" t="s">
        <v>38</v>
      </c>
      <c r="K2851" t="s">
        <v>38</v>
      </c>
      <c r="L2851" t="s">
        <v>32</v>
      </c>
      <c r="M2851" t="s">
        <v>32</v>
      </c>
      <c r="N2851">
        <v>6</v>
      </c>
      <c r="O2851" t="s">
        <v>2039</v>
      </c>
      <c r="P2851" t="s">
        <v>2043</v>
      </c>
      <c r="Q2851" t="s">
        <v>3315</v>
      </c>
      <c r="R2851" t="s">
        <v>3094</v>
      </c>
      <c r="S2851" t="s">
        <v>2488</v>
      </c>
      <c r="T2851" t="s">
        <v>2493</v>
      </c>
      <c r="U2851" t="s">
        <v>38</v>
      </c>
      <c r="V2851" t="s">
        <v>32</v>
      </c>
      <c r="W2851" t="s">
        <v>951</v>
      </c>
      <c r="X2851" t="s">
        <v>42</v>
      </c>
      <c r="Y2851" t="s">
        <v>45</v>
      </c>
    </row>
    <row r="2852" spans="1:25" ht="13.2" hidden="1">
      <c r="A2852" s="7">
        <v>45143.450103449075</v>
      </c>
      <c r="B2852">
        <f t="shared" si="176"/>
        <v>5</v>
      </c>
      <c r="C2852">
        <f t="shared" si="177"/>
        <v>8</v>
      </c>
      <c r="D2852">
        <f t="shared" si="178"/>
        <v>2023</v>
      </c>
      <c r="E2852">
        <f t="shared" si="179"/>
        <v>10</v>
      </c>
      <c r="F2852" t="s">
        <v>30</v>
      </c>
      <c r="G2852">
        <v>500047</v>
      </c>
      <c r="H2852" t="s">
        <v>37</v>
      </c>
      <c r="I2852" t="s">
        <v>2026</v>
      </c>
      <c r="J2852" t="s">
        <v>32</v>
      </c>
      <c r="K2852" t="s">
        <v>2031</v>
      </c>
      <c r="L2852" t="s">
        <v>32</v>
      </c>
      <c r="M2852" t="s">
        <v>32</v>
      </c>
      <c r="N2852">
        <v>5</v>
      </c>
      <c r="O2852" t="s">
        <v>2039</v>
      </c>
      <c r="P2852" t="s">
        <v>2042</v>
      </c>
      <c r="Q2852" t="s">
        <v>3318</v>
      </c>
      <c r="R2852" t="s">
        <v>2148</v>
      </c>
      <c r="S2852" t="s">
        <v>2491</v>
      </c>
      <c r="T2852" t="s">
        <v>2493</v>
      </c>
      <c r="U2852" t="s">
        <v>38</v>
      </c>
      <c r="V2852" t="s">
        <v>2031</v>
      </c>
      <c r="W2852" t="s">
        <v>952</v>
      </c>
      <c r="X2852" t="s">
        <v>39</v>
      </c>
      <c r="Y2852" t="s">
        <v>46</v>
      </c>
    </row>
    <row r="2853" spans="1:25" ht="13.2" hidden="1">
      <c r="A2853" s="7">
        <v>45143.947989560183</v>
      </c>
      <c r="B2853">
        <f t="shared" si="176"/>
        <v>5</v>
      </c>
      <c r="C2853">
        <f t="shared" si="177"/>
        <v>8</v>
      </c>
      <c r="D2853">
        <f t="shared" si="178"/>
        <v>2023</v>
      </c>
      <c r="E2853">
        <f t="shared" si="179"/>
        <v>22</v>
      </c>
      <c r="F2853" t="s">
        <v>30</v>
      </c>
      <c r="G2853">
        <v>411028</v>
      </c>
      <c r="H2853" t="s">
        <v>31</v>
      </c>
      <c r="I2853" t="s">
        <v>2032</v>
      </c>
      <c r="J2853" t="s">
        <v>38</v>
      </c>
      <c r="K2853" t="s">
        <v>38</v>
      </c>
      <c r="L2853" t="s">
        <v>32</v>
      </c>
      <c r="M2853" t="s">
        <v>32</v>
      </c>
      <c r="N2853">
        <v>3</v>
      </c>
      <c r="O2853" t="s">
        <v>2038</v>
      </c>
      <c r="P2853" t="s">
        <v>2041</v>
      </c>
      <c r="Q2853" t="s">
        <v>3311</v>
      </c>
      <c r="R2853" t="s">
        <v>2693</v>
      </c>
      <c r="S2853" t="s">
        <v>2488</v>
      </c>
      <c r="T2853" t="s">
        <v>2496</v>
      </c>
      <c r="U2853" t="s">
        <v>38</v>
      </c>
      <c r="V2853" t="s">
        <v>2031</v>
      </c>
      <c r="W2853" t="s">
        <v>953</v>
      </c>
      <c r="X2853" t="s">
        <v>39</v>
      </c>
      <c r="Y2853" t="s">
        <v>41</v>
      </c>
    </row>
    <row r="2854" spans="1:25" ht="13.2" hidden="1">
      <c r="A2854" s="7">
        <v>45143.948321736112</v>
      </c>
      <c r="B2854">
        <f t="shared" si="176"/>
        <v>5</v>
      </c>
      <c r="C2854">
        <f t="shared" si="177"/>
        <v>8</v>
      </c>
      <c r="D2854">
        <f t="shared" si="178"/>
        <v>2023</v>
      </c>
      <c r="E2854">
        <f t="shared" si="179"/>
        <v>22</v>
      </c>
      <c r="F2854" t="s">
        <v>30</v>
      </c>
      <c r="G2854">
        <v>411028</v>
      </c>
      <c r="H2854" t="s">
        <v>37</v>
      </c>
      <c r="I2854" t="s">
        <v>2025</v>
      </c>
      <c r="J2854" t="s">
        <v>38</v>
      </c>
      <c r="K2854" t="s">
        <v>2031</v>
      </c>
      <c r="L2854" t="s">
        <v>32</v>
      </c>
      <c r="M2854" t="s">
        <v>32</v>
      </c>
      <c r="N2854">
        <v>7</v>
      </c>
      <c r="O2854" t="s">
        <v>2037</v>
      </c>
      <c r="P2854" t="s">
        <v>2040</v>
      </c>
      <c r="Q2854" t="s">
        <v>3311</v>
      </c>
      <c r="R2854" t="s">
        <v>2743</v>
      </c>
      <c r="S2854" t="s">
        <v>2491</v>
      </c>
      <c r="T2854" t="s">
        <v>2495</v>
      </c>
      <c r="U2854" t="s">
        <v>38</v>
      </c>
      <c r="V2854" t="s">
        <v>2031</v>
      </c>
      <c r="W2854" t="s">
        <v>3095</v>
      </c>
      <c r="X2854" t="s">
        <v>33</v>
      </c>
      <c r="Y2854" t="s">
        <v>46</v>
      </c>
    </row>
    <row r="2855" spans="1:25" ht="13.2" hidden="1">
      <c r="A2855" s="7">
        <v>45143.957511192129</v>
      </c>
      <c r="B2855">
        <f t="shared" si="176"/>
        <v>5</v>
      </c>
      <c r="C2855">
        <f t="shared" si="177"/>
        <v>8</v>
      </c>
      <c r="D2855">
        <f t="shared" si="178"/>
        <v>2023</v>
      </c>
      <c r="E2855">
        <f t="shared" si="179"/>
        <v>22</v>
      </c>
      <c r="F2855" t="s">
        <v>30</v>
      </c>
      <c r="G2855">
        <v>695001</v>
      </c>
      <c r="H2855" t="s">
        <v>31</v>
      </c>
      <c r="I2855" t="s">
        <v>2025</v>
      </c>
      <c r="J2855" t="s">
        <v>38</v>
      </c>
      <c r="K2855" t="s">
        <v>2031</v>
      </c>
      <c r="L2855" t="s">
        <v>32</v>
      </c>
      <c r="M2855" t="s">
        <v>32</v>
      </c>
      <c r="N2855">
        <v>1</v>
      </c>
      <c r="O2855" t="s">
        <v>2033</v>
      </c>
      <c r="P2855" t="s">
        <v>2042</v>
      </c>
      <c r="Q2855" t="s">
        <v>2678</v>
      </c>
      <c r="R2855" t="s">
        <v>2667</v>
      </c>
      <c r="S2855" t="s">
        <v>2491</v>
      </c>
      <c r="T2855" t="s">
        <v>2496</v>
      </c>
      <c r="U2855" t="s">
        <v>32</v>
      </c>
      <c r="V2855" t="s">
        <v>2031</v>
      </c>
      <c r="W2855" t="s">
        <v>954</v>
      </c>
      <c r="X2855" t="s">
        <v>33</v>
      </c>
      <c r="Y2855" t="s">
        <v>34</v>
      </c>
    </row>
    <row r="2856" spans="1:25" ht="13.2" hidden="1">
      <c r="A2856" s="7">
        <v>45143.966639699072</v>
      </c>
      <c r="B2856">
        <f t="shared" si="176"/>
        <v>5</v>
      </c>
      <c r="C2856">
        <f t="shared" si="177"/>
        <v>8</v>
      </c>
      <c r="D2856">
        <f t="shared" si="178"/>
        <v>2023</v>
      </c>
      <c r="E2856">
        <f t="shared" si="179"/>
        <v>23</v>
      </c>
      <c r="F2856" t="s">
        <v>30</v>
      </c>
      <c r="G2856">
        <v>500085</v>
      </c>
      <c r="H2856" t="s">
        <v>37</v>
      </c>
      <c r="I2856" t="s">
        <v>2025</v>
      </c>
      <c r="J2856" t="s">
        <v>32</v>
      </c>
      <c r="K2856" t="s">
        <v>38</v>
      </c>
      <c r="L2856" t="s">
        <v>32</v>
      </c>
      <c r="M2856" t="s">
        <v>32</v>
      </c>
      <c r="N2856">
        <v>5</v>
      </c>
      <c r="O2856" t="s">
        <v>2037</v>
      </c>
      <c r="P2856" t="s">
        <v>2040</v>
      </c>
      <c r="Q2856" t="s">
        <v>3317</v>
      </c>
      <c r="R2856" t="s">
        <v>2963</v>
      </c>
      <c r="S2856" t="s">
        <v>2491</v>
      </c>
      <c r="T2856" t="s">
        <v>2512</v>
      </c>
      <c r="U2856" t="s">
        <v>38</v>
      </c>
      <c r="V2856" t="s">
        <v>2031</v>
      </c>
      <c r="W2856" t="s">
        <v>955</v>
      </c>
      <c r="X2856" t="s">
        <v>43</v>
      </c>
      <c r="Y2856" t="s">
        <v>34</v>
      </c>
    </row>
    <row r="2857" spans="1:25" ht="13.2" hidden="1">
      <c r="A2857" s="7">
        <v>45143.981872118056</v>
      </c>
      <c r="B2857">
        <f t="shared" si="176"/>
        <v>5</v>
      </c>
      <c r="C2857">
        <f t="shared" si="177"/>
        <v>8</v>
      </c>
      <c r="D2857">
        <f t="shared" si="178"/>
        <v>2023</v>
      </c>
      <c r="E2857">
        <f t="shared" si="179"/>
        <v>23</v>
      </c>
      <c r="F2857" t="s">
        <v>30</v>
      </c>
      <c r="G2857">
        <v>122010</v>
      </c>
      <c r="H2857" t="s">
        <v>31</v>
      </c>
      <c r="I2857" t="s">
        <v>2032</v>
      </c>
      <c r="J2857" t="s">
        <v>32</v>
      </c>
      <c r="K2857" t="s">
        <v>2031</v>
      </c>
      <c r="L2857" t="s">
        <v>32</v>
      </c>
      <c r="M2857" t="s">
        <v>32</v>
      </c>
      <c r="N2857">
        <v>7</v>
      </c>
      <c r="O2857" t="s">
        <v>2037</v>
      </c>
      <c r="P2857" t="s">
        <v>2042</v>
      </c>
      <c r="Q2857" t="s">
        <v>3314</v>
      </c>
      <c r="R2857" t="s">
        <v>2665</v>
      </c>
      <c r="S2857" t="s">
        <v>3352</v>
      </c>
      <c r="T2857" t="s">
        <v>2493</v>
      </c>
      <c r="U2857" t="s">
        <v>32</v>
      </c>
      <c r="V2857" t="s">
        <v>2031</v>
      </c>
      <c r="W2857" t="s">
        <v>956</v>
      </c>
      <c r="X2857" t="s">
        <v>44</v>
      </c>
      <c r="Y2857" t="s">
        <v>45</v>
      </c>
    </row>
    <row r="2858" spans="1:25" ht="13.2" hidden="1">
      <c r="A2858" s="7">
        <v>45144.003447291667</v>
      </c>
      <c r="B2858">
        <f t="shared" si="176"/>
        <v>6</v>
      </c>
      <c r="C2858">
        <f t="shared" si="177"/>
        <v>8</v>
      </c>
      <c r="D2858">
        <f t="shared" si="178"/>
        <v>2023</v>
      </c>
      <c r="E2858">
        <f t="shared" si="179"/>
        <v>0</v>
      </c>
      <c r="F2858" t="s">
        <v>30</v>
      </c>
      <c r="G2858">
        <v>201007</v>
      </c>
      <c r="H2858" t="s">
        <v>31</v>
      </c>
      <c r="I2858" t="s">
        <v>2025</v>
      </c>
      <c r="J2858" t="s">
        <v>38</v>
      </c>
      <c r="K2858" t="s">
        <v>2031</v>
      </c>
      <c r="L2858" t="s">
        <v>32</v>
      </c>
      <c r="M2858" t="s">
        <v>32</v>
      </c>
      <c r="N2858">
        <v>7</v>
      </c>
      <c r="O2858" t="s">
        <v>2034</v>
      </c>
      <c r="P2858" t="s">
        <v>2040</v>
      </c>
      <c r="Q2858" t="s">
        <v>2048</v>
      </c>
      <c r="R2858" t="s">
        <v>2057</v>
      </c>
      <c r="S2858" t="s">
        <v>2491</v>
      </c>
      <c r="T2858" t="s">
        <v>2493</v>
      </c>
      <c r="U2858" t="s">
        <v>38</v>
      </c>
      <c r="V2858" t="s">
        <v>2031</v>
      </c>
      <c r="W2858" t="s">
        <v>957</v>
      </c>
      <c r="X2858" t="s">
        <v>39</v>
      </c>
      <c r="Y2858" t="s">
        <v>40</v>
      </c>
    </row>
    <row r="2859" spans="1:25" ht="13.2" hidden="1">
      <c r="A2859" s="7">
        <v>45144.048816782408</v>
      </c>
      <c r="B2859">
        <f t="shared" si="176"/>
        <v>6</v>
      </c>
      <c r="C2859">
        <f t="shared" si="177"/>
        <v>8</v>
      </c>
      <c r="D2859">
        <f t="shared" si="178"/>
        <v>2023</v>
      </c>
      <c r="E2859">
        <f t="shared" si="179"/>
        <v>1</v>
      </c>
      <c r="F2859" t="s">
        <v>30</v>
      </c>
      <c r="G2859">
        <v>400071</v>
      </c>
      <c r="H2859" t="s">
        <v>31</v>
      </c>
      <c r="I2859" t="s">
        <v>2032</v>
      </c>
      <c r="J2859" t="s">
        <v>38</v>
      </c>
      <c r="K2859" t="s">
        <v>38</v>
      </c>
      <c r="L2859" t="s">
        <v>32</v>
      </c>
      <c r="M2859" t="s">
        <v>32</v>
      </c>
      <c r="N2859">
        <v>6</v>
      </c>
      <c r="O2859" t="s">
        <v>2039</v>
      </c>
      <c r="P2859" t="s">
        <v>2042</v>
      </c>
      <c r="Q2859" t="s">
        <v>2048</v>
      </c>
      <c r="R2859" t="s">
        <v>2719</v>
      </c>
      <c r="S2859" t="s">
        <v>2488</v>
      </c>
      <c r="T2859" t="s">
        <v>2493</v>
      </c>
      <c r="U2859" t="s">
        <v>38</v>
      </c>
      <c r="V2859" t="s">
        <v>2031</v>
      </c>
      <c r="W2859" t="s">
        <v>958</v>
      </c>
      <c r="X2859" t="s">
        <v>44</v>
      </c>
      <c r="Y2859" t="s">
        <v>45</v>
      </c>
    </row>
    <row r="2860" spans="1:25" ht="13.2" hidden="1">
      <c r="A2860" s="7">
        <v>45144.052136192127</v>
      </c>
      <c r="B2860">
        <f t="shared" si="176"/>
        <v>6</v>
      </c>
      <c r="C2860">
        <f t="shared" si="177"/>
        <v>8</v>
      </c>
      <c r="D2860">
        <f t="shared" si="178"/>
        <v>2023</v>
      </c>
      <c r="E2860">
        <f t="shared" si="179"/>
        <v>1</v>
      </c>
      <c r="F2860" t="s">
        <v>30</v>
      </c>
      <c r="G2860">
        <v>700040</v>
      </c>
      <c r="H2860" t="s">
        <v>37</v>
      </c>
      <c r="I2860" t="s">
        <v>2027</v>
      </c>
      <c r="J2860" t="s">
        <v>38</v>
      </c>
      <c r="K2860" t="s">
        <v>38</v>
      </c>
      <c r="L2860" t="s">
        <v>32</v>
      </c>
      <c r="M2860" t="s">
        <v>32</v>
      </c>
      <c r="N2860">
        <v>2</v>
      </c>
      <c r="O2860" t="s">
        <v>2037</v>
      </c>
      <c r="P2860" t="s">
        <v>2040</v>
      </c>
      <c r="Q2860" t="s">
        <v>3314</v>
      </c>
      <c r="R2860" t="s">
        <v>2663</v>
      </c>
      <c r="S2860" t="s">
        <v>2491</v>
      </c>
      <c r="T2860" t="s">
        <v>2508</v>
      </c>
      <c r="U2860" t="s">
        <v>38</v>
      </c>
      <c r="V2860" t="s">
        <v>38</v>
      </c>
      <c r="W2860" t="s">
        <v>959</v>
      </c>
      <c r="X2860" t="s">
        <v>48</v>
      </c>
      <c r="Y2860" t="s">
        <v>47</v>
      </c>
    </row>
    <row r="2861" spans="1:25" ht="13.2" hidden="1">
      <c r="A2861" s="7">
        <v>45144.353606319448</v>
      </c>
      <c r="B2861">
        <f t="shared" si="176"/>
        <v>6</v>
      </c>
      <c r="C2861">
        <f t="shared" si="177"/>
        <v>8</v>
      </c>
      <c r="D2861">
        <f t="shared" si="178"/>
        <v>2023</v>
      </c>
      <c r="E2861">
        <f t="shared" si="179"/>
        <v>8</v>
      </c>
      <c r="F2861" t="s">
        <v>30</v>
      </c>
      <c r="G2861">
        <v>34348</v>
      </c>
      <c r="H2861" t="s">
        <v>31</v>
      </c>
      <c r="I2861" t="s">
        <v>2022</v>
      </c>
      <c r="J2861" t="s">
        <v>38</v>
      </c>
      <c r="K2861" t="s">
        <v>38</v>
      </c>
      <c r="L2861" t="s">
        <v>32</v>
      </c>
      <c r="M2861" t="s">
        <v>32</v>
      </c>
      <c r="N2861">
        <v>4</v>
      </c>
      <c r="O2861" t="s">
        <v>2039</v>
      </c>
      <c r="P2861" t="s">
        <v>2040</v>
      </c>
      <c r="Q2861" t="s">
        <v>3318</v>
      </c>
      <c r="R2861" t="s">
        <v>2687</v>
      </c>
      <c r="S2861" t="s">
        <v>3352</v>
      </c>
      <c r="T2861" t="s">
        <v>2500</v>
      </c>
      <c r="U2861" t="s">
        <v>38</v>
      </c>
      <c r="V2861" t="s">
        <v>2031</v>
      </c>
      <c r="W2861" t="s">
        <v>960</v>
      </c>
      <c r="X2861" t="s">
        <v>44</v>
      </c>
      <c r="Y2861" t="s">
        <v>45</v>
      </c>
    </row>
    <row r="2862" spans="1:25" ht="13.2" hidden="1">
      <c r="A2862" s="7">
        <v>45144.502035208337</v>
      </c>
      <c r="B2862">
        <f t="shared" si="176"/>
        <v>6</v>
      </c>
      <c r="C2862">
        <f t="shared" si="177"/>
        <v>8</v>
      </c>
      <c r="D2862">
        <f t="shared" si="178"/>
        <v>2023</v>
      </c>
      <c r="E2862">
        <f t="shared" si="179"/>
        <v>12</v>
      </c>
      <c r="F2862" t="s">
        <v>30</v>
      </c>
      <c r="G2862">
        <v>410210</v>
      </c>
      <c r="H2862" t="s">
        <v>31</v>
      </c>
      <c r="I2862" t="s">
        <v>2032</v>
      </c>
      <c r="J2862" t="s">
        <v>32</v>
      </c>
      <c r="K2862" t="s">
        <v>2031</v>
      </c>
      <c r="L2862" t="s">
        <v>32</v>
      </c>
      <c r="M2862" t="s">
        <v>32</v>
      </c>
      <c r="N2862">
        <v>2</v>
      </c>
      <c r="O2862" t="s">
        <v>2037</v>
      </c>
      <c r="P2862" t="s">
        <v>2040</v>
      </c>
      <c r="Q2862" t="s">
        <v>3311</v>
      </c>
      <c r="R2862" t="s">
        <v>2683</v>
      </c>
      <c r="S2862" t="s">
        <v>2491</v>
      </c>
      <c r="T2862" t="s">
        <v>2511</v>
      </c>
      <c r="U2862" t="s">
        <v>38</v>
      </c>
      <c r="V2862" t="s">
        <v>2031</v>
      </c>
      <c r="W2862" t="s">
        <v>961</v>
      </c>
      <c r="X2862" t="s">
        <v>44</v>
      </c>
      <c r="Y2862" t="s">
        <v>34</v>
      </c>
    </row>
    <row r="2863" spans="1:25" ht="13.2" hidden="1">
      <c r="A2863" s="7">
        <v>45144.506682245366</v>
      </c>
      <c r="B2863">
        <f t="shared" si="176"/>
        <v>6</v>
      </c>
      <c r="C2863">
        <f t="shared" si="177"/>
        <v>8</v>
      </c>
      <c r="D2863">
        <f t="shared" si="178"/>
        <v>2023</v>
      </c>
      <c r="E2863">
        <f t="shared" si="179"/>
        <v>12</v>
      </c>
      <c r="F2863" t="s">
        <v>30</v>
      </c>
      <c r="G2863">
        <v>411047</v>
      </c>
      <c r="H2863" t="s">
        <v>31</v>
      </c>
      <c r="I2863" t="s">
        <v>2026</v>
      </c>
      <c r="J2863" t="s">
        <v>38</v>
      </c>
      <c r="K2863" t="s">
        <v>32</v>
      </c>
      <c r="L2863" t="s">
        <v>32</v>
      </c>
      <c r="M2863" t="s">
        <v>32</v>
      </c>
      <c r="N2863">
        <v>9</v>
      </c>
      <c r="O2863" t="s">
        <v>2037</v>
      </c>
      <c r="P2863" t="s">
        <v>2040</v>
      </c>
      <c r="Q2863" t="s">
        <v>2678</v>
      </c>
      <c r="R2863" t="s">
        <v>2159</v>
      </c>
      <c r="S2863" t="s">
        <v>2491</v>
      </c>
      <c r="T2863" t="s">
        <v>2493</v>
      </c>
      <c r="U2863" t="s">
        <v>32</v>
      </c>
      <c r="V2863" t="s">
        <v>32</v>
      </c>
      <c r="W2863" t="s">
        <v>962</v>
      </c>
      <c r="X2863" t="s">
        <v>33</v>
      </c>
      <c r="Y2863" t="s">
        <v>45</v>
      </c>
    </row>
    <row r="2864" spans="1:25" ht="13.2" hidden="1">
      <c r="A2864" s="7">
        <v>45144.507249479168</v>
      </c>
      <c r="B2864">
        <f t="shared" si="176"/>
        <v>6</v>
      </c>
      <c r="C2864">
        <f t="shared" si="177"/>
        <v>8</v>
      </c>
      <c r="D2864">
        <f t="shared" si="178"/>
        <v>2023</v>
      </c>
      <c r="E2864">
        <f t="shared" si="179"/>
        <v>12</v>
      </c>
      <c r="F2864" t="s">
        <v>30</v>
      </c>
      <c r="G2864">
        <v>201009</v>
      </c>
      <c r="H2864" t="s">
        <v>31</v>
      </c>
      <c r="I2864" t="s">
        <v>2025</v>
      </c>
      <c r="J2864" t="s">
        <v>38</v>
      </c>
      <c r="K2864" t="s">
        <v>38</v>
      </c>
      <c r="L2864" t="s">
        <v>32</v>
      </c>
      <c r="M2864" t="s">
        <v>32</v>
      </c>
      <c r="N2864">
        <v>7</v>
      </c>
      <c r="O2864" t="s">
        <v>2038</v>
      </c>
      <c r="P2864" t="s">
        <v>2040</v>
      </c>
      <c r="Q2864" t="s">
        <v>3315</v>
      </c>
      <c r="R2864" t="s">
        <v>3096</v>
      </c>
      <c r="S2864" t="s">
        <v>2491</v>
      </c>
      <c r="T2864" t="s">
        <v>2496</v>
      </c>
      <c r="U2864" t="s">
        <v>32</v>
      </c>
      <c r="V2864" t="s">
        <v>2031</v>
      </c>
      <c r="W2864" t="s">
        <v>963</v>
      </c>
      <c r="X2864" t="s">
        <v>44</v>
      </c>
      <c r="Y2864" t="s">
        <v>46</v>
      </c>
    </row>
    <row r="2865" spans="1:25" ht="13.2" hidden="1">
      <c r="A2865" s="7">
        <v>45144.508985787033</v>
      </c>
      <c r="B2865">
        <f t="shared" si="176"/>
        <v>6</v>
      </c>
      <c r="C2865">
        <f t="shared" si="177"/>
        <v>8</v>
      </c>
      <c r="D2865">
        <f t="shared" si="178"/>
        <v>2023</v>
      </c>
      <c r="E2865">
        <f t="shared" si="179"/>
        <v>12</v>
      </c>
      <c r="F2865" t="s">
        <v>30</v>
      </c>
      <c r="G2865">
        <v>110044</v>
      </c>
      <c r="H2865" t="s">
        <v>31</v>
      </c>
      <c r="I2865" t="s">
        <v>2032</v>
      </c>
      <c r="J2865" t="s">
        <v>38</v>
      </c>
      <c r="K2865" t="s">
        <v>2031</v>
      </c>
      <c r="L2865" t="s">
        <v>38</v>
      </c>
      <c r="M2865" t="s">
        <v>32</v>
      </c>
      <c r="N2865">
        <v>7</v>
      </c>
      <c r="O2865" t="s">
        <v>2038</v>
      </c>
      <c r="P2865" t="s">
        <v>2042</v>
      </c>
      <c r="Q2865" t="s">
        <v>3311</v>
      </c>
      <c r="R2865" t="s">
        <v>2667</v>
      </c>
      <c r="S2865" t="s">
        <v>2491</v>
      </c>
      <c r="T2865" t="s">
        <v>2500</v>
      </c>
      <c r="U2865" t="s">
        <v>38</v>
      </c>
      <c r="V2865" t="s">
        <v>2031</v>
      </c>
      <c r="W2865" t="s">
        <v>964</v>
      </c>
      <c r="X2865" t="s">
        <v>44</v>
      </c>
      <c r="Y2865" t="s">
        <v>46</v>
      </c>
    </row>
    <row r="2866" spans="1:25" ht="13.2" hidden="1">
      <c r="A2866" s="7">
        <v>45144.516531412039</v>
      </c>
      <c r="B2866">
        <f t="shared" si="176"/>
        <v>6</v>
      </c>
      <c r="C2866">
        <f t="shared" si="177"/>
        <v>8</v>
      </c>
      <c r="D2866">
        <f t="shared" si="178"/>
        <v>2023</v>
      </c>
      <c r="E2866">
        <f t="shared" si="179"/>
        <v>12</v>
      </c>
      <c r="F2866" t="s">
        <v>30</v>
      </c>
      <c r="G2866">
        <v>600017</v>
      </c>
      <c r="H2866" t="s">
        <v>31</v>
      </c>
      <c r="I2866" t="s">
        <v>2025</v>
      </c>
      <c r="J2866" t="s">
        <v>38</v>
      </c>
      <c r="K2866" t="s">
        <v>2031</v>
      </c>
      <c r="L2866" t="s">
        <v>32</v>
      </c>
      <c r="M2866" t="s">
        <v>32</v>
      </c>
      <c r="N2866">
        <v>4</v>
      </c>
      <c r="O2866" t="s">
        <v>2038</v>
      </c>
      <c r="P2866" t="s">
        <v>2040</v>
      </c>
      <c r="Q2866" t="s">
        <v>3314</v>
      </c>
      <c r="R2866" t="s">
        <v>2663</v>
      </c>
      <c r="S2866" t="s">
        <v>2491</v>
      </c>
      <c r="T2866" t="s">
        <v>2512</v>
      </c>
      <c r="U2866" t="s">
        <v>38</v>
      </c>
      <c r="V2866" t="s">
        <v>32</v>
      </c>
      <c r="W2866" t="s">
        <v>965</v>
      </c>
      <c r="X2866" t="s">
        <v>44</v>
      </c>
      <c r="Y2866" t="s">
        <v>46</v>
      </c>
    </row>
    <row r="2867" spans="1:25" ht="13.2" hidden="1">
      <c r="A2867" s="7">
        <v>45144.52160876157</v>
      </c>
      <c r="B2867">
        <f t="shared" si="176"/>
        <v>6</v>
      </c>
      <c r="C2867">
        <f t="shared" si="177"/>
        <v>8</v>
      </c>
      <c r="D2867">
        <f t="shared" si="178"/>
        <v>2023</v>
      </c>
      <c r="E2867">
        <f t="shared" si="179"/>
        <v>12</v>
      </c>
      <c r="F2867" t="s">
        <v>30</v>
      </c>
      <c r="G2867">
        <v>400043</v>
      </c>
      <c r="H2867" t="s">
        <v>31</v>
      </c>
      <c r="I2867" t="s">
        <v>2032</v>
      </c>
      <c r="J2867" t="s">
        <v>38</v>
      </c>
      <c r="K2867" t="s">
        <v>38</v>
      </c>
      <c r="L2867" t="s">
        <v>32</v>
      </c>
      <c r="M2867" t="s">
        <v>32</v>
      </c>
      <c r="N2867">
        <v>1</v>
      </c>
      <c r="O2867" t="s">
        <v>2039</v>
      </c>
      <c r="P2867" t="s">
        <v>2040</v>
      </c>
      <c r="Q2867" t="s">
        <v>3319</v>
      </c>
      <c r="R2867" t="s">
        <v>2841</v>
      </c>
      <c r="S2867" t="s">
        <v>2491</v>
      </c>
      <c r="T2867" t="s">
        <v>2493</v>
      </c>
      <c r="U2867" t="s">
        <v>38</v>
      </c>
      <c r="V2867" t="s">
        <v>2031</v>
      </c>
      <c r="W2867" t="s">
        <v>966</v>
      </c>
      <c r="X2867" t="s">
        <v>39</v>
      </c>
      <c r="Y2867" t="s">
        <v>46</v>
      </c>
    </row>
    <row r="2868" spans="1:25" ht="13.2" hidden="1">
      <c r="A2868" s="7">
        <v>45144.536214618056</v>
      </c>
      <c r="B2868">
        <f t="shared" si="176"/>
        <v>6</v>
      </c>
      <c r="C2868">
        <f t="shared" si="177"/>
        <v>8</v>
      </c>
      <c r="D2868">
        <f t="shared" si="178"/>
        <v>2023</v>
      </c>
      <c r="E2868">
        <f t="shared" si="179"/>
        <v>12</v>
      </c>
      <c r="F2868" t="s">
        <v>30</v>
      </c>
      <c r="G2868">
        <v>313001</v>
      </c>
      <c r="H2868" t="s">
        <v>31</v>
      </c>
      <c r="I2868" t="s">
        <v>2022</v>
      </c>
      <c r="J2868" t="s">
        <v>2028</v>
      </c>
      <c r="K2868" t="s">
        <v>2031</v>
      </c>
      <c r="L2868" t="s">
        <v>32</v>
      </c>
      <c r="M2868" t="s">
        <v>32</v>
      </c>
      <c r="N2868">
        <v>5</v>
      </c>
      <c r="O2868" t="s">
        <v>2037</v>
      </c>
      <c r="P2868" t="s">
        <v>2040</v>
      </c>
      <c r="Q2868" t="s">
        <v>3310</v>
      </c>
      <c r="R2868" t="s">
        <v>2790</v>
      </c>
      <c r="S2868" t="s">
        <v>2491</v>
      </c>
      <c r="T2868" t="s">
        <v>2499</v>
      </c>
      <c r="U2868" t="s">
        <v>38</v>
      </c>
      <c r="V2868" t="s">
        <v>2031</v>
      </c>
      <c r="W2868" t="s">
        <v>3097</v>
      </c>
      <c r="X2868" t="s">
        <v>35</v>
      </c>
      <c r="Y2868" t="s">
        <v>40</v>
      </c>
    </row>
    <row r="2869" spans="1:25" ht="13.2" hidden="1">
      <c r="A2869" s="7">
        <v>45144.546189421293</v>
      </c>
      <c r="B2869">
        <f t="shared" si="176"/>
        <v>6</v>
      </c>
      <c r="C2869">
        <f t="shared" si="177"/>
        <v>8</v>
      </c>
      <c r="D2869">
        <f t="shared" si="178"/>
        <v>2023</v>
      </c>
      <c r="E2869">
        <f t="shared" si="179"/>
        <v>13</v>
      </c>
      <c r="F2869" t="s">
        <v>30</v>
      </c>
      <c r="G2869">
        <v>582209</v>
      </c>
      <c r="H2869" t="s">
        <v>31</v>
      </c>
      <c r="I2869" t="s">
        <v>2025</v>
      </c>
      <c r="J2869" t="s">
        <v>2028</v>
      </c>
      <c r="K2869" t="s">
        <v>2031</v>
      </c>
      <c r="L2869" t="s">
        <v>32</v>
      </c>
      <c r="M2869" t="s">
        <v>32</v>
      </c>
      <c r="N2869">
        <v>1</v>
      </c>
      <c r="O2869" t="s">
        <v>2034</v>
      </c>
      <c r="P2869" t="s">
        <v>2040</v>
      </c>
      <c r="Q2869" t="s">
        <v>2048</v>
      </c>
      <c r="R2869" t="s">
        <v>2719</v>
      </c>
      <c r="S2869" t="s">
        <v>2491</v>
      </c>
      <c r="T2869" t="s">
        <v>2509</v>
      </c>
      <c r="U2869" t="s">
        <v>38</v>
      </c>
      <c r="V2869" t="s">
        <v>2031</v>
      </c>
      <c r="W2869" t="s">
        <v>967</v>
      </c>
      <c r="X2869" t="s">
        <v>42</v>
      </c>
      <c r="Y2869" t="s">
        <v>34</v>
      </c>
    </row>
    <row r="2870" spans="1:25" ht="13.2" hidden="1">
      <c r="A2870" s="7">
        <v>45144.824335451391</v>
      </c>
      <c r="B2870">
        <f t="shared" si="176"/>
        <v>6</v>
      </c>
      <c r="C2870">
        <f t="shared" si="177"/>
        <v>8</v>
      </c>
      <c r="D2870">
        <f t="shared" si="178"/>
        <v>2023</v>
      </c>
      <c r="E2870">
        <f t="shared" si="179"/>
        <v>19</v>
      </c>
      <c r="F2870" t="s">
        <v>30</v>
      </c>
      <c r="G2870">
        <v>441108</v>
      </c>
      <c r="H2870" t="s">
        <v>31</v>
      </c>
      <c r="I2870" t="s">
        <v>2032</v>
      </c>
      <c r="J2870" t="s">
        <v>38</v>
      </c>
      <c r="K2870" t="s">
        <v>38</v>
      </c>
      <c r="L2870" t="s">
        <v>38</v>
      </c>
      <c r="M2870" t="s">
        <v>32</v>
      </c>
      <c r="N2870">
        <v>5</v>
      </c>
      <c r="O2870" t="s">
        <v>2034</v>
      </c>
      <c r="P2870" t="s">
        <v>2040</v>
      </c>
      <c r="Q2870" t="s">
        <v>3310</v>
      </c>
      <c r="R2870" t="s">
        <v>2711</v>
      </c>
      <c r="S2870" t="s">
        <v>2491</v>
      </c>
      <c r="T2870" t="s">
        <v>2496</v>
      </c>
      <c r="U2870" t="s">
        <v>38</v>
      </c>
      <c r="V2870" t="s">
        <v>2031</v>
      </c>
      <c r="W2870" t="s">
        <v>968</v>
      </c>
      <c r="X2870" t="s">
        <v>33</v>
      </c>
      <c r="Y2870" t="s">
        <v>41</v>
      </c>
    </row>
    <row r="2871" spans="1:25" ht="13.2" hidden="1">
      <c r="A2871" s="7">
        <v>45144.844933553242</v>
      </c>
      <c r="B2871">
        <f t="shared" si="176"/>
        <v>6</v>
      </c>
      <c r="C2871">
        <f t="shared" si="177"/>
        <v>8</v>
      </c>
      <c r="D2871">
        <f t="shared" si="178"/>
        <v>2023</v>
      </c>
      <c r="E2871">
        <f t="shared" si="179"/>
        <v>20</v>
      </c>
      <c r="F2871" t="s">
        <v>30</v>
      </c>
      <c r="G2871">
        <v>743145</v>
      </c>
      <c r="H2871" t="s">
        <v>31</v>
      </c>
      <c r="I2871" t="s">
        <v>2026</v>
      </c>
      <c r="J2871" t="s">
        <v>38</v>
      </c>
      <c r="K2871" t="s">
        <v>38</v>
      </c>
      <c r="L2871" t="s">
        <v>38</v>
      </c>
      <c r="M2871" t="s">
        <v>38</v>
      </c>
      <c r="N2871">
        <v>5</v>
      </c>
      <c r="O2871" t="s">
        <v>2038</v>
      </c>
      <c r="P2871" t="s">
        <v>2040</v>
      </c>
      <c r="Q2871" t="s">
        <v>3322</v>
      </c>
      <c r="R2871" t="s">
        <v>3098</v>
      </c>
      <c r="S2871" t="s">
        <v>2491</v>
      </c>
      <c r="T2871" t="s">
        <v>2509</v>
      </c>
      <c r="U2871" t="s">
        <v>38</v>
      </c>
      <c r="V2871" t="s">
        <v>2031</v>
      </c>
      <c r="W2871" t="s">
        <v>969</v>
      </c>
      <c r="X2871" t="s">
        <v>44</v>
      </c>
      <c r="Y2871" t="s">
        <v>45</v>
      </c>
    </row>
    <row r="2872" spans="1:25" ht="13.2" hidden="1">
      <c r="A2872" s="7">
        <v>45145.471849293986</v>
      </c>
      <c r="B2872">
        <f t="shared" si="176"/>
        <v>7</v>
      </c>
      <c r="C2872">
        <f t="shared" si="177"/>
        <v>8</v>
      </c>
      <c r="D2872">
        <f t="shared" si="178"/>
        <v>2023</v>
      </c>
      <c r="E2872">
        <f t="shared" si="179"/>
        <v>11</v>
      </c>
      <c r="F2872" t="s">
        <v>30</v>
      </c>
      <c r="G2872">
        <v>495001</v>
      </c>
      <c r="H2872" t="s">
        <v>31</v>
      </c>
      <c r="I2872" t="s">
        <v>2025</v>
      </c>
      <c r="J2872" t="s">
        <v>2028</v>
      </c>
      <c r="K2872" t="s">
        <v>2031</v>
      </c>
      <c r="L2872" t="s">
        <v>32</v>
      </c>
      <c r="M2872" t="s">
        <v>32</v>
      </c>
      <c r="N2872">
        <v>1</v>
      </c>
      <c r="O2872" t="s">
        <v>2039</v>
      </c>
      <c r="P2872" t="s">
        <v>2040</v>
      </c>
      <c r="Q2872" t="s">
        <v>3310</v>
      </c>
      <c r="R2872" t="s">
        <v>2655</v>
      </c>
      <c r="S2872" t="s">
        <v>2491</v>
      </c>
      <c r="T2872" t="s">
        <v>2493</v>
      </c>
      <c r="U2872" t="s">
        <v>38</v>
      </c>
      <c r="V2872" t="s">
        <v>2031</v>
      </c>
      <c r="W2872" t="s">
        <v>970</v>
      </c>
      <c r="X2872" t="s">
        <v>35</v>
      </c>
      <c r="Y2872" t="s">
        <v>40</v>
      </c>
    </row>
    <row r="2873" spans="1:25" ht="13.2" hidden="1">
      <c r="A2873" s="7">
        <v>45145.582244120371</v>
      </c>
      <c r="B2873">
        <f t="shared" si="176"/>
        <v>7</v>
      </c>
      <c r="C2873">
        <f t="shared" si="177"/>
        <v>8</v>
      </c>
      <c r="D2873">
        <f t="shared" si="178"/>
        <v>2023</v>
      </c>
      <c r="E2873">
        <f t="shared" si="179"/>
        <v>13</v>
      </c>
      <c r="F2873" t="s">
        <v>30</v>
      </c>
      <c r="G2873">
        <v>632009</v>
      </c>
      <c r="H2873" t="s">
        <v>37</v>
      </c>
      <c r="I2873" t="s">
        <v>2022</v>
      </c>
      <c r="J2873" t="s">
        <v>32</v>
      </c>
      <c r="K2873" t="s">
        <v>38</v>
      </c>
      <c r="L2873" t="s">
        <v>32</v>
      </c>
      <c r="M2873" t="s">
        <v>38</v>
      </c>
      <c r="N2873">
        <v>4</v>
      </c>
      <c r="O2873" t="s">
        <v>2038</v>
      </c>
      <c r="P2873" t="s">
        <v>2040</v>
      </c>
      <c r="Q2873" t="s">
        <v>3318</v>
      </c>
      <c r="R2873" t="s">
        <v>2654</v>
      </c>
      <c r="S2873" t="s">
        <v>3352</v>
      </c>
      <c r="T2873" t="s">
        <v>2493</v>
      </c>
      <c r="U2873" t="s">
        <v>38</v>
      </c>
      <c r="V2873" t="s">
        <v>2031</v>
      </c>
      <c r="W2873" t="s">
        <v>971</v>
      </c>
      <c r="X2873" t="s">
        <v>35</v>
      </c>
      <c r="Y2873" t="s">
        <v>36</v>
      </c>
    </row>
    <row r="2874" spans="1:25" ht="13.2" hidden="1">
      <c r="A2874" s="7">
        <v>45145.652698078702</v>
      </c>
      <c r="B2874">
        <f t="shared" si="176"/>
        <v>7</v>
      </c>
      <c r="C2874">
        <f t="shared" si="177"/>
        <v>8</v>
      </c>
      <c r="D2874">
        <f t="shared" si="178"/>
        <v>2023</v>
      </c>
      <c r="E2874">
        <f t="shared" si="179"/>
        <v>15</v>
      </c>
      <c r="F2874" t="s">
        <v>30</v>
      </c>
      <c r="G2874">
        <v>622514</v>
      </c>
      <c r="H2874" t="s">
        <v>37</v>
      </c>
      <c r="I2874" t="s">
        <v>2026</v>
      </c>
      <c r="J2874" t="s">
        <v>32</v>
      </c>
      <c r="K2874" t="s">
        <v>38</v>
      </c>
      <c r="L2874" t="s">
        <v>32</v>
      </c>
      <c r="M2874" t="s">
        <v>32</v>
      </c>
      <c r="N2874">
        <v>3</v>
      </c>
      <c r="O2874" t="s">
        <v>2034</v>
      </c>
      <c r="P2874" t="s">
        <v>2040</v>
      </c>
      <c r="Q2874" t="s">
        <v>3310</v>
      </c>
      <c r="R2874" t="s">
        <v>2657</v>
      </c>
      <c r="S2874" t="s">
        <v>2491</v>
      </c>
      <c r="T2874" t="s">
        <v>2498</v>
      </c>
      <c r="U2874" t="s">
        <v>38</v>
      </c>
      <c r="V2874" t="s">
        <v>2031</v>
      </c>
      <c r="W2874" t="s">
        <v>972</v>
      </c>
      <c r="X2874" t="s">
        <v>42</v>
      </c>
      <c r="Y2874" t="s">
        <v>36</v>
      </c>
    </row>
    <row r="2875" spans="1:25" ht="13.2" hidden="1">
      <c r="A2875" s="7">
        <v>45145.710747638892</v>
      </c>
      <c r="B2875">
        <f t="shared" si="176"/>
        <v>7</v>
      </c>
      <c r="C2875">
        <f t="shared" si="177"/>
        <v>8</v>
      </c>
      <c r="D2875">
        <f t="shared" si="178"/>
        <v>2023</v>
      </c>
      <c r="E2875">
        <f t="shared" si="179"/>
        <v>17</v>
      </c>
      <c r="F2875" t="s">
        <v>30</v>
      </c>
      <c r="G2875">
        <v>431002</v>
      </c>
      <c r="H2875" t="s">
        <v>37</v>
      </c>
      <c r="I2875" t="s">
        <v>2026</v>
      </c>
      <c r="J2875" t="s">
        <v>38</v>
      </c>
      <c r="K2875" t="s">
        <v>2031</v>
      </c>
      <c r="L2875" t="s">
        <v>38</v>
      </c>
      <c r="M2875" t="s">
        <v>32</v>
      </c>
      <c r="N2875">
        <v>7</v>
      </c>
      <c r="O2875" t="s">
        <v>2033</v>
      </c>
      <c r="P2875" t="s">
        <v>2042</v>
      </c>
      <c r="Q2875" t="s">
        <v>3311</v>
      </c>
      <c r="R2875" t="s">
        <v>2705</v>
      </c>
      <c r="S2875" t="s">
        <v>2491</v>
      </c>
      <c r="T2875" t="s">
        <v>2493</v>
      </c>
      <c r="U2875" t="s">
        <v>38</v>
      </c>
      <c r="V2875" t="s">
        <v>32</v>
      </c>
      <c r="W2875" t="s">
        <v>973</v>
      </c>
      <c r="X2875" t="s">
        <v>33</v>
      </c>
      <c r="Y2875" t="s">
        <v>34</v>
      </c>
    </row>
    <row r="2876" spans="1:25" ht="13.2" hidden="1">
      <c r="A2876" s="7">
        <v>45145.947791909726</v>
      </c>
      <c r="B2876">
        <f t="shared" si="176"/>
        <v>7</v>
      </c>
      <c r="C2876">
        <f t="shared" si="177"/>
        <v>8</v>
      </c>
      <c r="D2876">
        <f t="shared" si="178"/>
        <v>2023</v>
      </c>
      <c r="E2876">
        <f t="shared" si="179"/>
        <v>22</v>
      </c>
      <c r="F2876" t="s">
        <v>30</v>
      </c>
      <c r="G2876">
        <v>411038</v>
      </c>
      <c r="H2876" t="s">
        <v>37</v>
      </c>
      <c r="I2876" t="s">
        <v>2027</v>
      </c>
      <c r="J2876" t="s">
        <v>32</v>
      </c>
      <c r="K2876" t="s">
        <v>2031</v>
      </c>
      <c r="L2876" t="s">
        <v>32</v>
      </c>
      <c r="M2876" t="s">
        <v>38</v>
      </c>
      <c r="N2876">
        <v>2</v>
      </c>
      <c r="O2876" t="s">
        <v>2039</v>
      </c>
      <c r="P2876" t="s">
        <v>2041</v>
      </c>
      <c r="Q2876" t="s">
        <v>2678</v>
      </c>
      <c r="R2876" t="s">
        <v>2686</v>
      </c>
      <c r="S2876" t="s">
        <v>3352</v>
      </c>
      <c r="T2876" t="s">
        <v>2498</v>
      </c>
      <c r="U2876" t="s">
        <v>38</v>
      </c>
      <c r="V2876" t="s">
        <v>32</v>
      </c>
      <c r="W2876" t="s">
        <v>974</v>
      </c>
      <c r="X2876" t="s">
        <v>33</v>
      </c>
      <c r="Y2876" t="s">
        <v>41</v>
      </c>
    </row>
    <row r="2877" spans="1:25" ht="13.2" hidden="1">
      <c r="A2877" s="7">
        <v>45146.493811504624</v>
      </c>
      <c r="B2877">
        <f t="shared" si="176"/>
        <v>8</v>
      </c>
      <c r="C2877">
        <f t="shared" si="177"/>
        <v>8</v>
      </c>
      <c r="D2877">
        <f t="shared" si="178"/>
        <v>2023</v>
      </c>
      <c r="E2877">
        <f t="shared" si="179"/>
        <v>11</v>
      </c>
      <c r="F2877" t="s">
        <v>30</v>
      </c>
      <c r="G2877">
        <v>600073</v>
      </c>
      <c r="H2877" t="s">
        <v>37</v>
      </c>
      <c r="I2877" t="s">
        <v>2025</v>
      </c>
      <c r="J2877" t="s">
        <v>38</v>
      </c>
      <c r="K2877" t="s">
        <v>2031</v>
      </c>
      <c r="L2877" t="s">
        <v>32</v>
      </c>
      <c r="M2877" t="s">
        <v>32</v>
      </c>
      <c r="N2877">
        <v>6</v>
      </c>
      <c r="O2877" t="s">
        <v>2037</v>
      </c>
      <c r="P2877" t="s">
        <v>2040</v>
      </c>
      <c r="Q2877" t="s">
        <v>2048</v>
      </c>
      <c r="R2877" t="s">
        <v>2172</v>
      </c>
      <c r="S2877" t="s">
        <v>2491</v>
      </c>
      <c r="T2877" t="s">
        <v>2493</v>
      </c>
      <c r="U2877" t="s">
        <v>38</v>
      </c>
      <c r="V2877" t="s">
        <v>32</v>
      </c>
      <c r="W2877" t="s">
        <v>975</v>
      </c>
      <c r="X2877" t="s">
        <v>42</v>
      </c>
      <c r="Y2877" t="s">
        <v>34</v>
      </c>
    </row>
    <row r="2878" spans="1:25" ht="13.2" hidden="1">
      <c r="A2878" s="7">
        <v>45146.514774861113</v>
      </c>
      <c r="B2878">
        <f t="shared" si="176"/>
        <v>8</v>
      </c>
      <c r="C2878">
        <f t="shared" si="177"/>
        <v>8</v>
      </c>
      <c r="D2878">
        <f t="shared" si="178"/>
        <v>2023</v>
      </c>
      <c r="E2878">
        <f t="shared" si="179"/>
        <v>12</v>
      </c>
      <c r="F2878" t="s">
        <v>30</v>
      </c>
      <c r="G2878">
        <v>201301</v>
      </c>
      <c r="H2878" t="s">
        <v>37</v>
      </c>
      <c r="I2878" t="s">
        <v>2022</v>
      </c>
      <c r="J2878" t="s">
        <v>32</v>
      </c>
      <c r="K2878" t="s">
        <v>2031</v>
      </c>
      <c r="L2878" t="s">
        <v>32</v>
      </c>
      <c r="M2878" t="s">
        <v>32</v>
      </c>
      <c r="N2878">
        <v>5</v>
      </c>
      <c r="O2878" t="s">
        <v>2037</v>
      </c>
      <c r="P2878" t="s">
        <v>2040</v>
      </c>
      <c r="Q2878" t="s">
        <v>3311</v>
      </c>
      <c r="R2878" t="s">
        <v>2699</v>
      </c>
      <c r="S2878" t="s">
        <v>2491</v>
      </c>
      <c r="T2878" t="s">
        <v>2499</v>
      </c>
      <c r="U2878" t="s">
        <v>32</v>
      </c>
      <c r="V2878" t="s">
        <v>32</v>
      </c>
      <c r="W2878" t="s">
        <v>976</v>
      </c>
      <c r="X2878" t="s">
        <v>44</v>
      </c>
      <c r="Y2878" t="s">
        <v>34</v>
      </c>
    </row>
    <row r="2879" spans="1:25" ht="13.2" hidden="1">
      <c r="A2879" s="7">
        <v>45146.577564988431</v>
      </c>
      <c r="B2879">
        <f t="shared" si="176"/>
        <v>8</v>
      </c>
      <c r="C2879">
        <f t="shared" si="177"/>
        <v>8</v>
      </c>
      <c r="D2879">
        <f t="shared" si="178"/>
        <v>2023</v>
      </c>
      <c r="E2879">
        <f t="shared" si="179"/>
        <v>13</v>
      </c>
      <c r="F2879" t="s">
        <v>30</v>
      </c>
      <c r="G2879">
        <v>501301</v>
      </c>
      <c r="H2879" t="s">
        <v>31</v>
      </c>
      <c r="I2879" t="s">
        <v>2022</v>
      </c>
      <c r="J2879" t="s">
        <v>2028</v>
      </c>
      <c r="K2879" t="s">
        <v>2031</v>
      </c>
      <c r="L2879" t="s">
        <v>32</v>
      </c>
      <c r="M2879" t="s">
        <v>38</v>
      </c>
      <c r="N2879">
        <v>8</v>
      </c>
      <c r="O2879" t="s">
        <v>2034</v>
      </c>
      <c r="P2879" t="s">
        <v>2040</v>
      </c>
      <c r="Q2879" t="s">
        <v>3318</v>
      </c>
      <c r="R2879" t="s">
        <v>2229</v>
      </c>
      <c r="S2879" t="s">
        <v>2491</v>
      </c>
      <c r="T2879" t="s">
        <v>2493</v>
      </c>
      <c r="U2879" t="s">
        <v>38</v>
      </c>
      <c r="V2879" t="s">
        <v>32</v>
      </c>
      <c r="W2879" t="s">
        <v>977</v>
      </c>
      <c r="X2879" t="s">
        <v>42</v>
      </c>
      <c r="Y2879" t="s">
        <v>41</v>
      </c>
    </row>
    <row r="2880" spans="1:25" ht="13.2" hidden="1">
      <c r="A2880" s="7">
        <v>45146.616629386575</v>
      </c>
      <c r="B2880">
        <f t="shared" si="176"/>
        <v>8</v>
      </c>
      <c r="C2880">
        <f t="shared" si="177"/>
        <v>8</v>
      </c>
      <c r="D2880">
        <f t="shared" si="178"/>
        <v>2023</v>
      </c>
      <c r="E2880">
        <f t="shared" si="179"/>
        <v>14</v>
      </c>
      <c r="F2880" t="s">
        <v>30</v>
      </c>
      <c r="G2880">
        <v>500037</v>
      </c>
      <c r="H2880" t="s">
        <v>31</v>
      </c>
      <c r="I2880" t="s">
        <v>2032</v>
      </c>
      <c r="J2880" t="s">
        <v>38</v>
      </c>
      <c r="K2880" t="s">
        <v>2031</v>
      </c>
      <c r="L2880" t="s">
        <v>32</v>
      </c>
      <c r="M2880" t="s">
        <v>38</v>
      </c>
      <c r="N2880">
        <v>7</v>
      </c>
      <c r="O2880" t="s">
        <v>2034</v>
      </c>
      <c r="P2880" t="s">
        <v>2042</v>
      </c>
      <c r="Q2880" t="s">
        <v>3312</v>
      </c>
      <c r="R2880" t="s">
        <v>2098</v>
      </c>
      <c r="S2880" t="s">
        <v>3352</v>
      </c>
      <c r="T2880" t="s">
        <v>2499</v>
      </c>
      <c r="U2880" t="s">
        <v>38</v>
      </c>
      <c r="V2880" t="s">
        <v>32</v>
      </c>
      <c r="W2880" t="s">
        <v>978</v>
      </c>
      <c r="X2880" t="s">
        <v>39</v>
      </c>
      <c r="Y2880" t="s">
        <v>46</v>
      </c>
    </row>
    <row r="2881" spans="1:25" ht="13.2" hidden="1">
      <c r="A2881" s="7">
        <v>45146.673447002315</v>
      </c>
      <c r="B2881">
        <f t="shared" si="176"/>
        <v>8</v>
      </c>
      <c r="C2881">
        <f t="shared" si="177"/>
        <v>8</v>
      </c>
      <c r="D2881">
        <f t="shared" si="178"/>
        <v>2023</v>
      </c>
      <c r="E2881">
        <f t="shared" si="179"/>
        <v>16</v>
      </c>
      <c r="F2881" t="s">
        <v>30</v>
      </c>
      <c r="G2881">
        <v>401202</v>
      </c>
      <c r="H2881" t="s">
        <v>37</v>
      </c>
      <c r="I2881" t="s">
        <v>2032</v>
      </c>
      <c r="J2881" t="s">
        <v>38</v>
      </c>
      <c r="K2881" t="s">
        <v>38</v>
      </c>
      <c r="L2881" t="s">
        <v>32</v>
      </c>
      <c r="M2881" t="s">
        <v>38</v>
      </c>
      <c r="N2881">
        <v>7</v>
      </c>
      <c r="O2881" t="s">
        <v>2034</v>
      </c>
      <c r="P2881" t="s">
        <v>2040</v>
      </c>
      <c r="Q2881" t="s">
        <v>3321</v>
      </c>
      <c r="R2881" t="s">
        <v>2663</v>
      </c>
      <c r="S2881" t="s">
        <v>2491</v>
      </c>
      <c r="T2881" t="s">
        <v>2493</v>
      </c>
      <c r="U2881" t="s">
        <v>38</v>
      </c>
      <c r="V2881" t="s">
        <v>2031</v>
      </c>
      <c r="W2881" t="s">
        <v>979</v>
      </c>
      <c r="X2881" t="s">
        <v>35</v>
      </c>
      <c r="Y2881" t="s">
        <v>34</v>
      </c>
    </row>
    <row r="2882" spans="1:25" ht="13.2" hidden="1">
      <c r="A2882" s="7">
        <v>45146.699247708333</v>
      </c>
      <c r="B2882">
        <f t="shared" si="176"/>
        <v>8</v>
      </c>
      <c r="C2882">
        <f t="shared" si="177"/>
        <v>8</v>
      </c>
      <c r="D2882">
        <f t="shared" si="178"/>
        <v>2023</v>
      </c>
      <c r="E2882">
        <f t="shared" si="179"/>
        <v>16</v>
      </c>
      <c r="F2882" t="s">
        <v>30</v>
      </c>
      <c r="G2882">
        <v>560003</v>
      </c>
      <c r="H2882" t="s">
        <v>31</v>
      </c>
      <c r="I2882" t="s">
        <v>2022</v>
      </c>
      <c r="J2882" t="s">
        <v>2028</v>
      </c>
      <c r="K2882" t="s">
        <v>2031</v>
      </c>
      <c r="L2882" t="s">
        <v>38</v>
      </c>
      <c r="M2882" t="s">
        <v>38</v>
      </c>
      <c r="N2882">
        <v>8</v>
      </c>
      <c r="O2882" t="s">
        <v>2034</v>
      </c>
      <c r="P2882" t="s">
        <v>2041</v>
      </c>
      <c r="Q2882" t="s">
        <v>3311</v>
      </c>
      <c r="R2882" t="s">
        <v>2309</v>
      </c>
      <c r="S2882" t="s">
        <v>3352</v>
      </c>
      <c r="T2882" t="s">
        <v>2508</v>
      </c>
      <c r="U2882" t="s">
        <v>2522</v>
      </c>
      <c r="V2882" t="s">
        <v>2031</v>
      </c>
      <c r="W2882" t="s">
        <v>980</v>
      </c>
      <c r="X2882" t="s">
        <v>39</v>
      </c>
      <c r="Y2882" t="s">
        <v>40</v>
      </c>
    </row>
    <row r="2883" spans="1:25" ht="13.2" hidden="1">
      <c r="A2883" s="7">
        <v>45146.701623703702</v>
      </c>
      <c r="B2883">
        <f t="shared" ref="B2883:B2946" si="180">DAY(A2883)</f>
        <v>8</v>
      </c>
      <c r="C2883">
        <f t="shared" ref="C2883:C2946" si="181">MONTH(A2883)</f>
        <v>8</v>
      </c>
      <c r="D2883">
        <f t="shared" ref="D2883:D2946" si="182">YEAR(A2883)</f>
        <v>2023</v>
      </c>
      <c r="E2883">
        <f t="shared" ref="E2883:E2946" si="183">HOUR(A2883)</f>
        <v>16</v>
      </c>
      <c r="F2883" t="s">
        <v>30</v>
      </c>
      <c r="G2883">
        <v>401202</v>
      </c>
      <c r="H2883" t="s">
        <v>37</v>
      </c>
      <c r="I2883" t="s">
        <v>2032</v>
      </c>
      <c r="J2883" t="s">
        <v>2028</v>
      </c>
      <c r="K2883" t="s">
        <v>2031</v>
      </c>
      <c r="L2883" t="s">
        <v>32</v>
      </c>
      <c r="M2883" t="s">
        <v>32</v>
      </c>
      <c r="N2883">
        <v>1</v>
      </c>
      <c r="O2883" t="s">
        <v>2037</v>
      </c>
      <c r="P2883" t="s">
        <v>2040</v>
      </c>
      <c r="Q2883" t="s">
        <v>3321</v>
      </c>
      <c r="R2883" t="s">
        <v>2815</v>
      </c>
      <c r="S2883" t="s">
        <v>2491</v>
      </c>
      <c r="T2883" t="s">
        <v>2492</v>
      </c>
      <c r="U2883" t="s">
        <v>38</v>
      </c>
      <c r="V2883" t="s">
        <v>32</v>
      </c>
      <c r="W2883" t="s">
        <v>981</v>
      </c>
      <c r="X2883" t="s">
        <v>35</v>
      </c>
      <c r="Y2883" t="s">
        <v>36</v>
      </c>
    </row>
    <row r="2884" spans="1:25" ht="13.2" hidden="1">
      <c r="A2884" s="7">
        <v>45146.730218356483</v>
      </c>
      <c r="B2884">
        <f t="shared" si="180"/>
        <v>8</v>
      </c>
      <c r="C2884">
        <f t="shared" si="181"/>
        <v>8</v>
      </c>
      <c r="D2884">
        <f t="shared" si="182"/>
        <v>2023</v>
      </c>
      <c r="E2884">
        <f t="shared" si="183"/>
        <v>17</v>
      </c>
      <c r="F2884" t="s">
        <v>30</v>
      </c>
      <c r="G2884">
        <v>401202</v>
      </c>
      <c r="H2884" t="s">
        <v>37</v>
      </c>
      <c r="I2884" t="s">
        <v>2032</v>
      </c>
      <c r="J2884" t="s">
        <v>38</v>
      </c>
      <c r="K2884" t="s">
        <v>38</v>
      </c>
      <c r="L2884" t="s">
        <v>38</v>
      </c>
      <c r="M2884" t="s">
        <v>32</v>
      </c>
      <c r="N2884">
        <v>2</v>
      </c>
      <c r="O2884" t="s">
        <v>2037</v>
      </c>
      <c r="P2884" t="s">
        <v>2040</v>
      </c>
      <c r="Q2884" t="s">
        <v>3318</v>
      </c>
      <c r="R2884" t="s">
        <v>2149</v>
      </c>
      <c r="S2884" t="s">
        <v>2491</v>
      </c>
      <c r="T2884" t="s">
        <v>2493</v>
      </c>
      <c r="U2884" t="s">
        <v>38</v>
      </c>
      <c r="V2884" t="s">
        <v>32</v>
      </c>
      <c r="W2884" t="s">
        <v>982</v>
      </c>
      <c r="X2884" t="s">
        <v>42</v>
      </c>
      <c r="Y2884" t="s">
        <v>36</v>
      </c>
    </row>
    <row r="2885" spans="1:25" ht="13.2" hidden="1">
      <c r="A2885" s="7">
        <v>45146.767381724538</v>
      </c>
      <c r="B2885">
        <f t="shared" si="180"/>
        <v>8</v>
      </c>
      <c r="C2885">
        <f t="shared" si="181"/>
        <v>8</v>
      </c>
      <c r="D2885">
        <f t="shared" si="182"/>
        <v>2023</v>
      </c>
      <c r="E2885">
        <f t="shared" si="183"/>
        <v>18</v>
      </c>
      <c r="F2885" t="s">
        <v>30</v>
      </c>
      <c r="G2885">
        <v>500054</v>
      </c>
      <c r="H2885" t="s">
        <v>31</v>
      </c>
      <c r="I2885" t="s">
        <v>2025</v>
      </c>
      <c r="J2885" t="s">
        <v>32</v>
      </c>
      <c r="K2885" t="s">
        <v>2031</v>
      </c>
      <c r="L2885" t="s">
        <v>38</v>
      </c>
      <c r="M2885" t="s">
        <v>38</v>
      </c>
      <c r="N2885">
        <v>6</v>
      </c>
      <c r="O2885" t="s">
        <v>2037</v>
      </c>
      <c r="P2885" t="s">
        <v>2040</v>
      </c>
      <c r="Q2885" t="s">
        <v>3310</v>
      </c>
      <c r="R2885" t="s">
        <v>2150</v>
      </c>
      <c r="S2885" t="s">
        <v>2491</v>
      </c>
      <c r="T2885" t="s">
        <v>2496</v>
      </c>
      <c r="U2885" t="s">
        <v>38</v>
      </c>
      <c r="V2885" t="s">
        <v>2031</v>
      </c>
      <c r="W2885" t="s">
        <v>983</v>
      </c>
      <c r="X2885" t="s">
        <v>42</v>
      </c>
      <c r="Y2885" t="s">
        <v>34</v>
      </c>
    </row>
    <row r="2886" spans="1:25" ht="13.2" hidden="1">
      <c r="A2886" s="7">
        <v>45146.812460092595</v>
      </c>
      <c r="B2886">
        <f t="shared" si="180"/>
        <v>8</v>
      </c>
      <c r="C2886">
        <f t="shared" si="181"/>
        <v>8</v>
      </c>
      <c r="D2886">
        <f t="shared" si="182"/>
        <v>2023</v>
      </c>
      <c r="E2886">
        <f t="shared" si="183"/>
        <v>19</v>
      </c>
      <c r="F2886" t="s">
        <v>30</v>
      </c>
      <c r="G2886">
        <v>603103</v>
      </c>
      <c r="H2886" t="s">
        <v>31</v>
      </c>
      <c r="I2886" t="s">
        <v>2026</v>
      </c>
      <c r="J2886" t="s">
        <v>2028</v>
      </c>
      <c r="K2886" t="s">
        <v>38</v>
      </c>
      <c r="L2886" t="s">
        <v>32</v>
      </c>
      <c r="M2886" t="s">
        <v>32</v>
      </c>
      <c r="N2886">
        <v>1</v>
      </c>
      <c r="O2886" t="s">
        <v>2038</v>
      </c>
      <c r="P2886" t="s">
        <v>2041</v>
      </c>
      <c r="Q2886" t="s">
        <v>3311</v>
      </c>
      <c r="R2886" t="s">
        <v>2089</v>
      </c>
      <c r="S2886" t="s">
        <v>3352</v>
      </c>
      <c r="T2886" t="s">
        <v>2508</v>
      </c>
      <c r="U2886" t="s">
        <v>32</v>
      </c>
      <c r="V2886" t="s">
        <v>38</v>
      </c>
      <c r="W2886" t="s">
        <v>3099</v>
      </c>
      <c r="X2886" t="s">
        <v>43</v>
      </c>
      <c r="Y2886" t="s">
        <v>47</v>
      </c>
    </row>
    <row r="2887" spans="1:25" ht="13.2" hidden="1">
      <c r="A2887" s="7">
        <v>45146.851969374999</v>
      </c>
      <c r="B2887">
        <f t="shared" si="180"/>
        <v>8</v>
      </c>
      <c r="C2887">
        <f t="shared" si="181"/>
        <v>8</v>
      </c>
      <c r="D2887">
        <f t="shared" si="182"/>
        <v>2023</v>
      </c>
      <c r="E2887">
        <f t="shared" si="183"/>
        <v>20</v>
      </c>
      <c r="F2887" t="s">
        <v>30</v>
      </c>
      <c r="G2887"/>
      <c r="H2887" t="s">
        <v>37</v>
      </c>
      <c r="I2887" t="s">
        <v>2022</v>
      </c>
      <c r="J2887" t="s">
        <v>38</v>
      </c>
      <c r="K2887" t="s">
        <v>2031</v>
      </c>
      <c r="L2887" t="s">
        <v>38</v>
      </c>
      <c r="M2887" t="s">
        <v>38</v>
      </c>
      <c r="N2887">
        <v>9</v>
      </c>
      <c r="O2887" t="s">
        <v>2039</v>
      </c>
      <c r="P2887" t="s">
        <v>2040</v>
      </c>
      <c r="Q2887" t="s">
        <v>3322</v>
      </c>
      <c r="R2887" t="s">
        <v>2172</v>
      </c>
      <c r="S2887" t="s">
        <v>2491</v>
      </c>
      <c r="T2887" t="s">
        <v>2495</v>
      </c>
      <c r="U2887" t="s">
        <v>38</v>
      </c>
      <c r="V2887" t="s">
        <v>2031</v>
      </c>
      <c r="W2887" t="s">
        <v>984</v>
      </c>
      <c r="X2887" t="s">
        <v>33</v>
      </c>
      <c r="Y2887" t="s">
        <v>46</v>
      </c>
    </row>
    <row r="2888" spans="1:25" ht="13.2" hidden="1">
      <c r="A2888" s="7">
        <v>45146.862371655094</v>
      </c>
      <c r="B2888">
        <f t="shared" si="180"/>
        <v>8</v>
      </c>
      <c r="C2888">
        <f t="shared" si="181"/>
        <v>8</v>
      </c>
      <c r="D2888">
        <f t="shared" si="182"/>
        <v>2023</v>
      </c>
      <c r="E2888">
        <f t="shared" si="183"/>
        <v>20</v>
      </c>
      <c r="F2888" t="s">
        <v>30</v>
      </c>
      <c r="G2888">
        <v>500072</v>
      </c>
      <c r="H2888" t="s">
        <v>31</v>
      </c>
      <c r="I2888" t="s">
        <v>2025</v>
      </c>
      <c r="J2888" t="s">
        <v>32</v>
      </c>
      <c r="K2888" t="s">
        <v>38</v>
      </c>
      <c r="L2888" t="s">
        <v>38</v>
      </c>
      <c r="M2888" t="s">
        <v>32</v>
      </c>
      <c r="N2888">
        <v>6</v>
      </c>
      <c r="O2888" t="s">
        <v>2038</v>
      </c>
      <c r="P2888" t="s">
        <v>2040</v>
      </c>
      <c r="Q2888" t="s">
        <v>3314</v>
      </c>
      <c r="R2888" t="s">
        <v>2732</v>
      </c>
      <c r="S2888" t="s">
        <v>2491</v>
      </c>
      <c r="T2888" t="s">
        <v>2496</v>
      </c>
      <c r="U2888" t="s">
        <v>2522</v>
      </c>
      <c r="V2888" t="s">
        <v>2031</v>
      </c>
      <c r="W2888" t="s">
        <v>985</v>
      </c>
      <c r="X2888" t="s">
        <v>39</v>
      </c>
      <c r="Y2888" t="s">
        <v>40</v>
      </c>
    </row>
    <row r="2889" spans="1:25" ht="13.2" hidden="1">
      <c r="A2889" s="7">
        <v>45146.865975624998</v>
      </c>
      <c r="B2889">
        <f t="shared" si="180"/>
        <v>8</v>
      </c>
      <c r="C2889">
        <f t="shared" si="181"/>
        <v>8</v>
      </c>
      <c r="D2889">
        <f t="shared" si="182"/>
        <v>2023</v>
      </c>
      <c r="E2889">
        <f t="shared" si="183"/>
        <v>20</v>
      </c>
      <c r="F2889" t="s">
        <v>30</v>
      </c>
      <c r="G2889">
        <v>560068</v>
      </c>
      <c r="H2889" t="s">
        <v>31</v>
      </c>
      <c r="I2889" t="s">
        <v>2022</v>
      </c>
      <c r="J2889" t="s">
        <v>32</v>
      </c>
      <c r="K2889" t="s">
        <v>2031</v>
      </c>
      <c r="L2889" t="s">
        <v>32</v>
      </c>
      <c r="M2889" t="s">
        <v>32</v>
      </c>
      <c r="N2889">
        <v>4</v>
      </c>
      <c r="O2889" t="s">
        <v>2034</v>
      </c>
      <c r="P2889" t="s">
        <v>2040</v>
      </c>
      <c r="Q2889" t="s">
        <v>2048</v>
      </c>
      <c r="R2889" t="s">
        <v>2665</v>
      </c>
      <c r="S2889" t="s">
        <v>3352</v>
      </c>
      <c r="T2889" t="s">
        <v>2496</v>
      </c>
      <c r="U2889" t="s">
        <v>32</v>
      </c>
      <c r="V2889" t="s">
        <v>2031</v>
      </c>
      <c r="W2889" t="s">
        <v>986</v>
      </c>
      <c r="X2889" t="s">
        <v>33</v>
      </c>
      <c r="Y2889" t="s">
        <v>36</v>
      </c>
    </row>
    <row r="2890" spans="1:25" ht="13.2" hidden="1">
      <c r="A2890" s="7">
        <v>45146.869358217591</v>
      </c>
      <c r="B2890">
        <f t="shared" si="180"/>
        <v>8</v>
      </c>
      <c r="C2890">
        <f t="shared" si="181"/>
        <v>8</v>
      </c>
      <c r="D2890">
        <f t="shared" si="182"/>
        <v>2023</v>
      </c>
      <c r="E2890">
        <f t="shared" si="183"/>
        <v>20</v>
      </c>
      <c r="F2890" t="s">
        <v>30</v>
      </c>
      <c r="G2890">
        <v>743248</v>
      </c>
      <c r="H2890" t="s">
        <v>31</v>
      </c>
      <c r="I2890" t="s">
        <v>2032</v>
      </c>
      <c r="J2890" t="s">
        <v>38</v>
      </c>
      <c r="K2890" t="s">
        <v>38</v>
      </c>
      <c r="L2890" t="s">
        <v>32</v>
      </c>
      <c r="M2890" t="s">
        <v>32</v>
      </c>
      <c r="N2890">
        <v>5</v>
      </c>
      <c r="O2890" t="s">
        <v>2034</v>
      </c>
      <c r="P2890" t="s">
        <v>2042</v>
      </c>
      <c r="Q2890" t="s">
        <v>3318</v>
      </c>
      <c r="R2890" t="s">
        <v>2057</v>
      </c>
      <c r="S2890" t="s">
        <v>3352</v>
      </c>
      <c r="T2890" t="s">
        <v>2493</v>
      </c>
      <c r="U2890" t="s">
        <v>32</v>
      </c>
      <c r="V2890" t="s">
        <v>2031</v>
      </c>
      <c r="W2890" t="s">
        <v>987</v>
      </c>
      <c r="X2890" t="s">
        <v>39</v>
      </c>
      <c r="Y2890" t="s">
        <v>45</v>
      </c>
    </row>
    <row r="2891" spans="1:25" ht="13.2" hidden="1">
      <c r="A2891" s="7">
        <v>45146.924143865741</v>
      </c>
      <c r="B2891">
        <f t="shared" si="180"/>
        <v>8</v>
      </c>
      <c r="C2891">
        <f t="shared" si="181"/>
        <v>8</v>
      </c>
      <c r="D2891">
        <f t="shared" si="182"/>
        <v>2023</v>
      </c>
      <c r="E2891">
        <f t="shared" si="183"/>
        <v>22</v>
      </c>
      <c r="F2891" t="s">
        <v>30</v>
      </c>
      <c r="G2891">
        <v>415004</v>
      </c>
      <c r="H2891" t="s">
        <v>37</v>
      </c>
      <c r="I2891" t="s">
        <v>2025</v>
      </c>
      <c r="J2891" t="s">
        <v>2028</v>
      </c>
      <c r="K2891" t="s">
        <v>2031</v>
      </c>
      <c r="L2891" t="s">
        <v>32</v>
      </c>
      <c r="M2891" t="s">
        <v>32</v>
      </c>
      <c r="N2891">
        <v>8</v>
      </c>
      <c r="O2891" t="s">
        <v>2034</v>
      </c>
      <c r="P2891" t="s">
        <v>2040</v>
      </c>
      <c r="Q2891" t="s">
        <v>2048</v>
      </c>
      <c r="R2891" t="s">
        <v>2801</v>
      </c>
      <c r="S2891" t="s">
        <v>2491</v>
      </c>
      <c r="T2891" t="s">
        <v>2507</v>
      </c>
      <c r="U2891" t="s">
        <v>38</v>
      </c>
      <c r="V2891" t="s">
        <v>2031</v>
      </c>
      <c r="W2891" t="s">
        <v>988</v>
      </c>
      <c r="X2891" t="s">
        <v>39</v>
      </c>
      <c r="Y2891" t="s">
        <v>40</v>
      </c>
    </row>
    <row r="2892" spans="1:25" ht="13.2" hidden="1">
      <c r="A2892" s="7">
        <v>45146.945202187504</v>
      </c>
      <c r="B2892">
        <f t="shared" si="180"/>
        <v>8</v>
      </c>
      <c r="C2892">
        <f t="shared" si="181"/>
        <v>8</v>
      </c>
      <c r="D2892">
        <f t="shared" si="182"/>
        <v>2023</v>
      </c>
      <c r="E2892">
        <f t="shared" si="183"/>
        <v>22</v>
      </c>
      <c r="F2892" t="s">
        <v>30</v>
      </c>
      <c r="G2892">
        <v>411022</v>
      </c>
      <c r="H2892" t="s">
        <v>37</v>
      </c>
      <c r="I2892" t="s">
        <v>2032</v>
      </c>
      <c r="J2892" t="s">
        <v>2028</v>
      </c>
      <c r="K2892" t="s">
        <v>38</v>
      </c>
      <c r="L2892" t="s">
        <v>32</v>
      </c>
      <c r="M2892" t="s">
        <v>32</v>
      </c>
      <c r="N2892">
        <v>1</v>
      </c>
      <c r="O2892" t="s">
        <v>2037</v>
      </c>
      <c r="P2892" t="s">
        <v>2042</v>
      </c>
      <c r="Q2892" t="s">
        <v>3311</v>
      </c>
      <c r="R2892" t="s">
        <v>3003</v>
      </c>
      <c r="S2892" t="s">
        <v>3352</v>
      </c>
      <c r="T2892" t="s">
        <v>2496</v>
      </c>
      <c r="U2892" t="s">
        <v>32</v>
      </c>
      <c r="V2892" t="s">
        <v>2031</v>
      </c>
      <c r="W2892" t="s">
        <v>989</v>
      </c>
      <c r="X2892" t="s">
        <v>44</v>
      </c>
      <c r="Y2892" t="s">
        <v>45</v>
      </c>
    </row>
    <row r="2893" spans="1:25" ht="13.2" hidden="1">
      <c r="A2893" s="7">
        <v>45147.088850532411</v>
      </c>
      <c r="B2893">
        <f t="shared" si="180"/>
        <v>9</v>
      </c>
      <c r="C2893">
        <f t="shared" si="181"/>
        <v>8</v>
      </c>
      <c r="D2893">
        <f t="shared" si="182"/>
        <v>2023</v>
      </c>
      <c r="E2893">
        <f t="shared" si="183"/>
        <v>2</v>
      </c>
      <c r="F2893" t="s">
        <v>30</v>
      </c>
      <c r="G2893">
        <v>110059</v>
      </c>
      <c r="H2893" t="s">
        <v>31</v>
      </c>
      <c r="I2893" t="s">
        <v>2025</v>
      </c>
      <c r="J2893" t="s">
        <v>38</v>
      </c>
      <c r="K2893" t="s">
        <v>38</v>
      </c>
      <c r="L2893" t="s">
        <v>32</v>
      </c>
      <c r="M2893" t="s">
        <v>32</v>
      </c>
      <c r="N2893">
        <v>5</v>
      </c>
      <c r="O2893" t="s">
        <v>2034</v>
      </c>
      <c r="P2893" t="s">
        <v>2040</v>
      </c>
      <c r="Q2893" t="s">
        <v>3311</v>
      </c>
      <c r="R2893" t="s">
        <v>2263</v>
      </c>
      <c r="S2893" t="s">
        <v>2491</v>
      </c>
      <c r="T2893" t="s">
        <v>2512</v>
      </c>
      <c r="U2893" t="s">
        <v>38</v>
      </c>
      <c r="V2893" t="s">
        <v>38</v>
      </c>
      <c r="W2893" t="s">
        <v>990</v>
      </c>
      <c r="X2893" t="s">
        <v>33</v>
      </c>
      <c r="Y2893" t="s">
        <v>45</v>
      </c>
    </row>
    <row r="2894" spans="1:25" ht="13.2" hidden="1">
      <c r="A2894" s="7">
        <v>45147.757234884259</v>
      </c>
      <c r="B2894">
        <f t="shared" si="180"/>
        <v>9</v>
      </c>
      <c r="C2894">
        <f t="shared" si="181"/>
        <v>8</v>
      </c>
      <c r="D2894">
        <f t="shared" si="182"/>
        <v>2023</v>
      </c>
      <c r="E2894">
        <f t="shared" si="183"/>
        <v>18</v>
      </c>
      <c r="F2894" t="s">
        <v>30</v>
      </c>
      <c r="G2894">
        <v>570017</v>
      </c>
      <c r="H2894" t="s">
        <v>31</v>
      </c>
      <c r="I2894" t="s">
        <v>2022</v>
      </c>
      <c r="J2894" t="s">
        <v>38</v>
      </c>
      <c r="K2894" t="s">
        <v>38</v>
      </c>
      <c r="L2894" t="s">
        <v>32</v>
      </c>
      <c r="M2894" t="s">
        <v>32</v>
      </c>
      <c r="N2894">
        <v>10</v>
      </c>
      <c r="O2894" t="s">
        <v>2039</v>
      </c>
      <c r="P2894" t="s">
        <v>2040</v>
      </c>
      <c r="Q2894" t="s">
        <v>3322</v>
      </c>
      <c r="R2894" t="s">
        <v>2774</v>
      </c>
      <c r="S2894" t="s">
        <v>2491</v>
      </c>
      <c r="T2894" t="s">
        <v>2495</v>
      </c>
      <c r="U2894" t="s">
        <v>38</v>
      </c>
      <c r="V2894" t="s">
        <v>2031</v>
      </c>
      <c r="W2894" t="s">
        <v>991</v>
      </c>
      <c r="X2894" t="s">
        <v>33</v>
      </c>
      <c r="Y2894" t="s">
        <v>41</v>
      </c>
    </row>
    <row r="2895" spans="1:25" ht="13.2" hidden="1">
      <c r="A2895" s="7">
        <v>45147.800461342587</v>
      </c>
      <c r="B2895">
        <f t="shared" si="180"/>
        <v>9</v>
      </c>
      <c r="C2895">
        <f t="shared" si="181"/>
        <v>8</v>
      </c>
      <c r="D2895">
        <f t="shared" si="182"/>
        <v>2023</v>
      </c>
      <c r="E2895">
        <f t="shared" si="183"/>
        <v>19</v>
      </c>
      <c r="F2895" t="s">
        <v>30</v>
      </c>
      <c r="G2895">
        <v>603313</v>
      </c>
      <c r="H2895" t="s">
        <v>31</v>
      </c>
      <c r="I2895" t="s">
        <v>2026</v>
      </c>
      <c r="J2895" t="s">
        <v>32</v>
      </c>
      <c r="K2895" t="s">
        <v>2031</v>
      </c>
      <c r="L2895" t="s">
        <v>32</v>
      </c>
      <c r="M2895" t="s">
        <v>32</v>
      </c>
      <c r="N2895">
        <v>5</v>
      </c>
      <c r="O2895" t="s">
        <v>2034</v>
      </c>
      <c r="P2895" t="s">
        <v>2040</v>
      </c>
      <c r="Q2895" t="s">
        <v>2678</v>
      </c>
      <c r="R2895" t="s">
        <v>2669</v>
      </c>
      <c r="S2895" t="s">
        <v>2491</v>
      </c>
      <c r="T2895" t="s">
        <v>2496</v>
      </c>
      <c r="U2895" t="s">
        <v>38</v>
      </c>
      <c r="V2895" t="s">
        <v>2031</v>
      </c>
      <c r="W2895" t="s">
        <v>992</v>
      </c>
      <c r="X2895" t="s">
        <v>33</v>
      </c>
      <c r="Y2895" t="s">
        <v>40</v>
      </c>
    </row>
    <row r="2896" spans="1:25" ht="13.2" hidden="1">
      <c r="A2896" s="7">
        <v>45147.871604710643</v>
      </c>
      <c r="B2896">
        <f t="shared" si="180"/>
        <v>9</v>
      </c>
      <c r="C2896">
        <f t="shared" si="181"/>
        <v>8</v>
      </c>
      <c r="D2896">
        <f t="shared" si="182"/>
        <v>2023</v>
      </c>
      <c r="E2896">
        <f t="shared" si="183"/>
        <v>20</v>
      </c>
      <c r="F2896" t="s">
        <v>30</v>
      </c>
      <c r="G2896">
        <v>422009</v>
      </c>
      <c r="H2896" t="s">
        <v>31</v>
      </c>
      <c r="I2896" t="s">
        <v>2032</v>
      </c>
      <c r="J2896" t="s">
        <v>32</v>
      </c>
      <c r="K2896" t="s">
        <v>2031</v>
      </c>
      <c r="L2896" t="s">
        <v>32</v>
      </c>
      <c r="M2896" t="s">
        <v>32</v>
      </c>
      <c r="N2896">
        <v>2</v>
      </c>
      <c r="O2896" t="s">
        <v>2034</v>
      </c>
      <c r="P2896" t="s">
        <v>2043</v>
      </c>
      <c r="Q2896" t="s">
        <v>2048</v>
      </c>
      <c r="R2896" t="s">
        <v>3098</v>
      </c>
      <c r="S2896" t="s">
        <v>3352</v>
      </c>
      <c r="T2896" t="s">
        <v>2507</v>
      </c>
      <c r="U2896" t="s">
        <v>38</v>
      </c>
      <c r="V2896" t="s">
        <v>32</v>
      </c>
      <c r="W2896" t="s">
        <v>993</v>
      </c>
      <c r="X2896" t="s">
        <v>39</v>
      </c>
      <c r="Y2896" t="s">
        <v>40</v>
      </c>
    </row>
    <row r="2897" spans="1:25" ht="13.2" hidden="1">
      <c r="A2897" s="7">
        <v>45147.932204351848</v>
      </c>
      <c r="B2897">
        <f t="shared" si="180"/>
        <v>9</v>
      </c>
      <c r="C2897">
        <f t="shared" si="181"/>
        <v>8</v>
      </c>
      <c r="D2897">
        <f t="shared" si="182"/>
        <v>2023</v>
      </c>
      <c r="E2897">
        <f t="shared" si="183"/>
        <v>22</v>
      </c>
      <c r="F2897" t="s">
        <v>30</v>
      </c>
      <c r="G2897">
        <v>401202</v>
      </c>
      <c r="H2897" t="s">
        <v>37</v>
      </c>
      <c r="I2897" t="s">
        <v>2025</v>
      </c>
      <c r="J2897" t="s">
        <v>38</v>
      </c>
      <c r="K2897" t="s">
        <v>38</v>
      </c>
      <c r="L2897" t="s">
        <v>32</v>
      </c>
      <c r="M2897" t="s">
        <v>32</v>
      </c>
      <c r="N2897">
        <v>3</v>
      </c>
      <c r="O2897" t="s">
        <v>2037</v>
      </c>
      <c r="P2897" t="s">
        <v>2040</v>
      </c>
      <c r="Q2897" t="s">
        <v>3310</v>
      </c>
      <c r="R2897" t="s">
        <v>2663</v>
      </c>
      <c r="S2897" t="s">
        <v>2491</v>
      </c>
      <c r="T2897" t="s">
        <v>2499</v>
      </c>
      <c r="U2897" t="s">
        <v>38</v>
      </c>
      <c r="V2897" t="s">
        <v>2031</v>
      </c>
      <c r="W2897" t="s">
        <v>3100</v>
      </c>
      <c r="X2897" t="s">
        <v>35</v>
      </c>
      <c r="Y2897" t="s">
        <v>36</v>
      </c>
    </row>
    <row r="2898" spans="1:25" ht="13.2" hidden="1">
      <c r="A2898" s="7">
        <v>45147.946641504634</v>
      </c>
      <c r="B2898">
        <f t="shared" si="180"/>
        <v>9</v>
      </c>
      <c r="C2898">
        <f t="shared" si="181"/>
        <v>8</v>
      </c>
      <c r="D2898">
        <f t="shared" si="182"/>
        <v>2023</v>
      </c>
      <c r="E2898">
        <f t="shared" si="183"/>
        <v>22</v>
      </c>
      <c r="F2898" t="s">
        <v>30</v>
      </c>
      <c r="G2898">
        <v>573112</v>
      </c>
      <c r="H2898" t="s">
        <v>31</v>
      </c>
      <c r="I2898" t="s">
        <v>2022</v>
      </c>
      <c r="J2898" t="s">
        <v>38</v>
      </c>
      <c r="K2898" t="s">
        <v>2031</v>
      </c>
      <c r="L2898" t="s">
        <v>32</v>
      </c>
      <c r="M2898" t="s">
        <v>32</v>
      </c>
      <c r="N2898">
        <v>5</v>
      </c>
      <c r="O2898" t="s">
        <v>2039</v>
      </c>
      <c r="P2898" t="s">
        <v>2040</v>
      </c>
      <c r="Q2898" t="s">
        <v>2048</v>
      </c>
      <c r="R2898" t="s">
        <v>2830</v>
      </c>
      <c r="S2898" t="s">
        <v>2490</v>
      </c>
      <c r="T2898" t="s">
        <v>2493</v>
      </c>
      <c r="U2898" t="s">
        <v>38</v>
      </c>
      <c r="V2898" t="s">
        <v>32</v>
      </c>
      <c r="W2898" t="s">
        <v>994</v>
      </c>
      <c r="X2898" t="s">
        <v>35</v>
      </c>
      <c r="Y2898" t="s">
        <v>46</v>
      </c>
    </row>
    <row r="2899" spans="1:25" ht="13.2" hidden="1">
      <c r="A2899" s="7">
        <v>45147.953814432869</v>
      </c>
      <c r="B2899">
        <f t="shared" si="180"/>
        <v>9</v>
      </c>
      <c r="C2899">
        <f t="shared" si="181"/>
        <v>8</v>
      </c>
      <c r="D2899">
        <f t="shared" si="182"/>
        <v>2023</v>
      </c>
      <c r="E2899">
        <f t="shared" si="183"/>
        <v>22</v>
      </c>
      <c r="F2899" t="s">
        <v>30</v>
      </c>
      <c r="G2899">
        <v>732142</v>
      </c>
      <c r="H2899" t="s">
        <v>31</v>
      </c>
      <c r="I2899" t="s">
        <v>2032</v>
      </c>
      <c r="J2899" t="s">
        <v>32</v>
      </c>
      <c r="K2899" t="s">
        <v>2031</v>
      </c>
      <c r="L2899" t="s">
        <v>32</v>
      </c>
      <c r="M2899" t="s">
        <v>32</v>
      </c>
      <c r="N2899">
        <v>5</v>
      </c>
      <c r="O2899" t="s">
        <v>2039</v>
      </c>
      <c r="P2899" t="s">
        <v>2040</v>
      </c>
      <c r="Q2899" t="s">
        <v>3311</v>
      </c>
      <c r="R2899" t="s">
        <v>2809</v>
      </c>
      <c r="S2899" t="s">
        <v>2488</v>
      </c>
      <c r="T2899" t="s">
        <v>2495</v>
      </c>
      <c r="U2899" t="s">
        <v>38</v>
      </c>
      <c r="V2899" t="s">
        <v>32</v>
      </c>
      <c r="W2899" t="s">
        <v>995</v>
      </c>
      <c r="X2899" t="s">
        <v>39</v>
      </c>
      <c r="Y2899" t="s">
        <v>40</v>
      </c>
    </row>
    <row r="2900" spans="1:25" ht="13.2" hidden="1">
      <c r="A2900" s="7">
        <v>45147.962203067131</v>
      </c>
      <c r="B2900">
        <f t="shared" si="180"/>
        <v>9</v>
      </c>
      <c r="C2900">
        <f t="shared" si="181"/>
        <v>8</v>
      </c>
      <c r="D2900">
        <f t="shared" si="182"/>
        <v>2023</v>
      </c>
      <c r="E2900">
        <f t="shared" si="183"/>
        <v>23</v>
      </c>
      <c r="F2900" t="s">
        <v>30</v>
      </c>
      <c r="G2900">
        <v>562162</v>
      </c>
      <c r="H2900" t="s">
        <v>31</v>
      </c>
      <c r="I2900" t="s">
        <v>2022</v>
      </c>
      <c r="J2900" t="s">
        <v>2028</v>
      </c>
      <c r="K2900" t="s">
        <v>32</v>
      </c>
      <c r="L2900" t="s">
        <v>32</v>
      </c>
      <c r="M2900" t="s">
        <v>32</v>
      </c>
      <c r="N2900">
        <v>2</v>
      </c>
      <c r="O2900" t="s">
        <v>2039</v>
      </c>
      <c r="P2900" t="s">
        <v>2040</v>
      </c>
      <c r="Q2900" t="s">
        <v>2689</v>
      </c>
      <c r="R2900" t="s">
        <v>2679</v>
      </c>
      <c r="S2900" t="s">
        <v>2491</v>
      </c>
      <c r="T2900" t="s">
        <v>2508</v>
      </c>
      <c r="U2900" t="s">
        <v>38</v>
      </c>
      <c r="V2900" t="s">
        <v>32</v>
      </c>
      <c r="W2900" t="s">
        <v>996</v>
      </c>
      <c r="X2900" t="s">
        <v>39</v>
      </c>
      <c r="Y2900" t="s">
        <v>40</v>
      </c>
    </row>
    <row r="2901" spans="1:25" ht="13.2" hidden="1">
      <c r="A2901" s="7">
        <v>45148.015061134254</v>
      </c>
      <c r="B2901">
        <f t="shared" si="180"/>
        <v>10</v>
      </c>
      <c r="C2901">
        <f t="shared" si="181"/>
        <v>8</v>
      </c>
      <c r="D2901">
        <f t="shared" si="182"/>
        <v>2023</v>
      </c>
      <c r="E2901">
        <f t="shared" si="183"/>
        <v>0</v>
      </c>
      <c r="F2901" t="s">
        <v>30</v>
      </c>
      <c r="G2901">
        <v>600086</v>
      </c>
      <c r="H2901" t="s">
        <v>31</v>
      </c>
      <c r="I2901" t="s">
        <v>2032</v>
      </c>
      <c r="J2901" t="s">
        <v>32</v>
      </c>
      <c r="K2901" t="s">
        <v>2031</v>
      </c>
      <c r="L2901" t="s">
        <v>38</v>
      </c>
      <c r="M2901" t="s">
        <v>38</v>
      </c>
      <c r="N2901">
        <v>7</v>
      </c>
      <c r="O2901" t="s">
        <v>2034</v>
      </c>
      <c r="P2901" t="s">
        <v>2041</v>
      </c>
      <c r="Q2901" t="s">
        <v>3317</v>
      </c>
      <c r="R2901" t="s">
        <v>2716</v>
      </c>
      <c r="S2901" t="s">
        <v>2488</v>
      </c>
      <c r="T2901" t="s">
        <v>2505</v>
      </c>
      <c r="U2901" t="s">
        <v>32</v>
      </c>
      <c r="V2901" t="s">
        <v>2031</v>
      </c>
      <c r="W2901" t="s">
        <v>997</v>
      </c>
      <c r="X2901" t="s">
        <v>33</v>
      </c>
      <c r="Y2901" t="s">
        <v>34</v>
      </c>
    </row>
    <row r="2902" spans="1:25" ht="13.2" hidden="1">
      <c r="A2902" s="7">
        <v>45148.030016122684</v>
      </c>
      <c r="B2902">
        <f t="shared" si="180"/>
        <v>10</v>
      </c>
      <c r="C2902">
        <f t="shared" si="181"/>
        <v>8</v>
      </c>
      <c r="D2902">
        <f t="shared" si="182"/>
        <v>2023</v>
      </c>
      <c r="E2902">
        <f t="shared" si="183"/>
        <v>0</v>
      </c>
      <c r="F2902" t="s">
        <v>30</v>
      </c>
      <c r="G2902">
        <v>560100</v>
      </c>
      <c r="H2902" t="s">
        <v>31</v>
      </c>
      <c r="I2902" t="s">
        <v>2022</v>
      </c>
      <c r="J2902" t="s">
        <v>38</v>
      </c>
      <c r="K2902" t="s">
        <v>38</v>
      </c>
      <c r="L2902" t="s">
        <v>38</v>
      </c>
      <c r="M2902" t="s">
        <v>38</v>
      </c>
      <c r="N2902">
        <v>4</v>
      </c>
      <c r="O2902" t="s">
        <v>2038</v>
      </c>
      <c r="P2902" t="s">
        <v>2041</v>
      </c>
      <c r="Q2902" t="s">
        <v>3321</v>
      </c>
      <c r="R2902" t="s">
        <v>2733</v>
      </c>
      <c r="S2902" t="s">
        <v>3352</v>
      </c>
      <c r="T2902" t="s">
        <v>2497</v>
      </c>
      <c r="U2902" t="s">
        <v>32</v>
      </c>
      <c r="V2902" t="s">
        <v>38</v>
      </c>
      <c r="W2902" t="s">
        <v>3101</v>
      </c>
      <c r="X2902" t="s">
        <v>39</v>
      </c>
      <c r="Y2902" t="s">
        <v>40</v>
      </c>
    </row>
    <row r="2903" spans="1:25" ht="13.2" hidden="1">
      <c r="A2903" s="7">
        <v>45148.281936168976</v>
      </c>
      <c r="B2903">
        <f t="shared" si="180"/>
        <v>10</v>
      </c>
      <c r="C2903">
        <f t="shared" si="181"/>
        <v>8</v>
      </c>
      <c r="D2903">
        <f t="shared" si="182"/>
        <v>2023</v>
      </c>
      <c r="E2903">
        <f t="shared" si="183"/>
        <v>6</v>
      </c>
      <c r="F2903" t="s">
        <v>30</v>
      </c>
      <c r="G2903">
        <v>643201</v>
      </c>
      <c r="H2903" t="s">
        <v>31</v>
      </c>
      <c r="I2903" t="s">
        <v>2026</v>
      </c>
      <c r="J2903" t="s">
        <v>2028</v>
      </c>
      <c r="K2903" t="s">
        <v>2031</v>
      </c>
      <c r="L2903" t="s">
        <v>38</v>
      </c>
      <c r="M2903" t="s">
        <v>38</v>
      </c>
      <c r="N2903">
        <v>6</v>
      </c>
      <c r="O2903" t="s">
        <v>2034</v>
      </c>
      <c r="P2903" t="s">
        <v>2040</v>
      </c>
      <c r="Q2903" t="s">
        <v>3314</v>
      </c>
      <c r="R2903" t="s">
        <v>2811</v>
      </c>
      <c r="S2903" t="s">
        <v>2491</v>
      </c>
      <c r="T2903" t="s">
        <v>2493</v>
      </c>
      <c r="U2903" t="s">
        <v>32</v>
      </c>
      <c r="V2903" t="s">
        <v>32</v>
      </c>
      <c r="W2903" t="s">
        <v>998</v>
      </c>
      <c r="X2903" t="s">
        <v>43</v>
      </c>
      <c r="Y2903" t="s">
        <v>34</v>
      </c>
    </row>
    <row r="2904" spans="1:25" ht="13.2" hidden="1">
      <c r="A2904" s="7">
        <v>45148.413689305555</v>
      </c>
      <c r="B2904">
        <f t="shared" si="180"/>
        <v>10</v>
      </c>
      <c r="C2904">
        <f t="shared" si="181"/>
        <v>8</v>
      </c>
      <c r="D2904">
        <f t="shared" si="182"/>
        <v>2023</v>
      </c>
      <c r="E2904">
        <f t="shared" si="183"/>
        <v>9</v>
      </c>
      <c r="F2904" t="s">
        <v>30</v>
      </c>
      <c r="G2904">
        <v>560029</v>
      </c>
      <c r="H2904" t="s">
        <v>31</v>
      </c>
      <c r="I2904" t="s">
        <v>2026</v>
      </c>
      <c r="J2904" t="s">
        <v>2028</v>
      </c>
      <c r="K2904" t="s">
        <v>38</v>
      </c>
      <c r="L2904" t="s">
        <v>32</v>
      </c>
      <c r="M2904" t="s">
        <v>32</v>
      </c>
      <c r="N2904">
        <v>7</v>
      </c>
      <c r="O2904" t="s">
        <v>2039</v>
      </c>
      <c r="P2904" t="s">
        <v>2042</v>
      </c>
      <c r="Q2904" t="s">
        <v>3321</v>
      </c>
      <c r="R2904" t="s">
        <v>2687</v>
      </c>
      <c r="S2904" t="s">
        <v>2491</v>
      </c>
      <c r="T2904" t="s">
        <v>2493</v>
      </c>
      <c r="U2904" t="s">
        <v>38</v>
      </c>
      <c r="V2904" t="s">
        <v>2031</v>
      </c>
      <c r="W2904" t="s">
        <v>999</v>
      </c>
      <c r="X2904" t="s">
        <v>33</v>
      </c>
      <c r="Y2904" t="s">
        <v>41</v>
      </c>
    </row>
    <row r="2905" spans="1:25" ht="13.2" hidden="1">
      <c r="A2905" s="7">
        <v>45148.450529837966</v>
      </c>
      <c r="B2905">
        <f t="shared" si="180"/>
        <v>10</v>
      </c>
      <c r="C2905">
        <f t="shared" si="181"/>
        <v>8</v>
      </c>
      <c r="D2905">
        <f t="shared" si="182"/>
        <v>2023</v>
      </c>
      <c r="E2905">
        <f t="shared" si="183"/>
        <v>10</v>
      </c>
      <c r="F2905" t="s">
        <v>30</v>
      </c>
      <c r="G2905">
        <v>560048</v>
      </c>
      <c r="H2905" t="s">
        <v>31</v>
      </c>
      <c r="I2905" t="s">
        <v>2022</v>
      </c>
      <c r="J2905" t="s">
        <v>38</v>
      </c>
      <c r="K2905" t="s">
        <v>2031</v>
      </c>
      <c r="L2905" t="s">
        <v>38</v>
      </c>
      <c r="M2905" t="s">
        <v>38</v>
      </c>
      <c r="N2905">
        <v>5</v>
      </c>
      <c r="O2905" t="s">
        <v>2037</v>
      </c>
      <c r="P2905" t="s">
        <v>2042</v>
      </c>
      <c r="Q2905" t="s">
        <v>3320</v>
      </c>
      <c r="R2905" t="s">
        <v>2686</v>
      </c>
      <c r="S2905" t="s">
        <v>2488</v>
      </c>
      <c r="T2905" t="s">
        <v>2496</v>
      </c>
      <c r="U2905" t="s">
        <v>2522</v>
      </c>
      <c r="V2905" t="s">
        <v>2031</v>
      </c>
      <c r="W2905" t="s">
        <v>3102</v>
      </c>
      <c r="X2905" t="s">
        <v>33</v>
      </c>
      <c r="Y2905" t="s">
        <v>41</v>
      </c>
    </row>
    <row r="2906" spans="1:25" ht="13.2" hidden="1">
      <c r="A2906" s="7">
        <v>45148.48257143519</v>
      </c>
      <c r="B2906">
        <f t="shared" si="180"/>
        <v>10</v>
      </c>
      <c r="C2906">
        <f t="shared" si="181"/>
        <v>8</v>
      </c>
      <c r="D2906">
        <f t="shared" si="182"/>
        <v>2023</v>
      </c>
      <c r="E2906">
        <f t="shared" si="183"/>
        <v>11</v>
      </c>
      <c r="F2906" t="s">
        <v>30</v>
      </c>
      <c r="G2906">
        <v>802301</v>
      </c>
      <c r="H2906" t="s">
        <v>37</v>
      </c>
      <c r="I2906" t="s">
        <v>2027</v>
      </c>
      <c r="J2906" t="s">
        <v>32</v>
      </c>
      <c r="K2906" t="s">
        <v>2031</v>
      </c>
      <c r="L2906" t="s">
        <v>32</v>
      </c>
      <c r="M2906" t="s">
        <v>32</v>
      </c>
      <c r="N2906">
        <v>6</v>
      </c>
      <c r="O2906" t="s">
        <v>2034</v>
      </c>
      <c r="P2906" t="s">
        <v>2040</v>
      </c>
      <c r="Q2906" t="s">
        <v>3323</v>
      </c>
      <c r="R2906" t="s">
        <v>2746</v>
      </c>
      <c r="S2906" t="s">
        <v>2491</v>
      </c>
      <c r="T2906" t="s">
        <v>2496</v>
      </c>
      <c r="U2906" t="s">
        <v>38</v>
      </c>
      <c r="V2906" t="s">
        <v>32</v>
      </c>
      <c r="W2906" t="s">
        <v>1000</v>
      </c>
      <c r="X2906" t="s">
        <v>33</v>
      </c>
      <c r="Y2906" t="s">
        <v>46</v>
      </c>
    </row>
    <row r="2907" spans="1:25" ht="13.2" hidden="1">
      <c r="A2907" s="7">
        <v>45148.520943993055</v>
      </c>
      <c r="B2907">
        <f t="shared" si="180"/>
        <v>10</v>
      </c>
      <c r="C2907">
        <f t="shared" si="181"/>
        <v>8</v>
      </c>
      <c r="D2907">
        <f t="shared" si="182"/>
        <v>2023</v>
      </c>
      <c r="E2907">
        <f t="shared" si="183"/>
        <v>12</v>
      </c>
      <c r="F2907" t="s">
        <v>30</v>
      </c>
      <c r="G2907">
        <v>110065</v>
      </c>
      <c r="H2907" t="s">
        <v>31</v>
      </c>
      <c r="I2907" t="s">
        <v>2026</v>
      </c>
      <c r="J2907" t="s">
        <v>32</v>
      </c>
      <c r="K2907" t="s">
        <v>2031</v>
      </c>
      <c r="L2907" t="s">
        <v>38</v>
      </c>
      <c r="M2907" t="s">
        <v>32</v>
      </c>
      <c r="N2907">
        <v>6</v>
      </c>
      <c r="O2907" t="s">
        <v>2039</v>
      </c>
      <c r="P2907" t="s">
        <v>2040</v>
      </c>
      <c r="Q2907" t="s">
        <v>3322</v>
      </c>
      <c r="R2907" t="s">
        <v>2683</v>
      </c>
      <c r="S2907" t="s">
        <v>2491</v>
      </c>
      <c r="T2907" t="s">
        <v>2500</v>
      </c>
      <c r="U2907" t="s">
        <v>38</v>
      </c>
      <c r="V2907" t="s">
        <v>32</v>
      </c>
      <c r="W2907" t="s">
        <v>1001</v>
      </c>
      <c r="X2907" t="s">
        <v>44</v>
      </c>
      <c r="Y2907" t="s">
        <v>46</v>
      </c>
    </row>
    <row r="2908" spans="1:25" ht="13.2" hidden="1">
      <c r="A2908" s="7">
        <v>45148.534497280096</v>
      </c>
      <c r="B2908">
        <f t="shared" si="180"/>
        <v>10</v>
      </c>
      <c r="C2908">
        <f t="shared" si="181"/>
        <v>8</v>
      </c>
      <c r="D2908">
        <f t="shared" si="182"/>
        <v>2023</v>
      </c>
      <c r="E2908">
        <f t="shared" si="183"/>
        <v>12</v>
      </c>
      <c r="F2908" t="s">
        <v>30</v>
      </c>
      <c r="G2908">
        <v>201005</v>
      </c>
      <c r="H2908" t="s">
        <v>31</v>
      </c>
      <c r="I2908" t="s">
        <v>2026</v>
      </c>
      <c r="J2908" t="s">
        <v>2028</v>
      </c>
      <c r="K2908" t="s">
        <v>2031</v>
      </c>
      <c r="L2908" t="s">
        <v>38</v>
      </c>
      <c r="M2908" t="s">
        <v>32</v>
      </c>
      <c r="N2908">
        <v>7</v>
      </c>
      <c r="O2908" t="s">
        <v>2039</v>
      </c>
      <c r="P2908" t="s">
        <v>2040</v>
      </c>
      <c r="Q2908" t="s">
        <v>2048</v>
      </c>
      <c r="R2908" t="s">
        <v>2828</v>
      </c>
      <c r="S2908" t="s">
        <v>2491</v>
      </c>
      <c r="T2908" t="s">
        <v>2496</v>
      </c>
      <c r="U2908" t="s">
        <v>38</v>
      </c>
      <c r="V2908" t="s">
        <v>32</v>
      </c>
      <c r="W2908" t="s">
        <v>1002</v>
      </c>
      <c r="X2908" t="s">
        <v>39</v>
      </c>
      <c r="Y2908" t="s">
        <v>34</v>
      </c>
    </row>
    <row r="2909" spans="1:25" ht="13.2" hidden="1">
      <c r="A2909" s="7">
        <v>45148.645286805557</v>
      </c>
      <c r="B2909">
        <f t="shared" si="180"/>
        <v>10</v>
      </c>
      <c r="C2909">
        <f t="shared" si="181"/>
        <v>8</v>
      </c>
      <c r="D2909">
        <f t="shared" si="182"/>
        <v>2023</v>
      </c>
      <c r="E2909">
        <f t="shared" si="183"/>
        <v>15</v>
      </c>
      <c r="F2909" t="s">
        <v>30</v>
      </c>
      <c r="G2909">
        <v>585105</v>
      </c>
      <c r="H2909" t="s">
        <v>37</v>
      </c>
      <c r="I2909" t="s">
        <v>2032</v>
      </c>
      <c r="J2909" t="s">
        <v>38</v>
      </c>
      <c r="K2909" t="s">
        <v>2031</v>
      </c>
      <c r="L2909" t="s">
        <v>32</v>
      </c>
      <c r="M2909" t="s">
        <v>32</v>
      </c>
      <c r="N2909">
        <v>8</v>
      </c>
      <c r="O2909" t="s">
        <v>2037</v>
      </c>
      <c r="P2909" t="s">
        <v>2042</v>
      </c>
      <c r="Q2909" t="s">
        <v>2689</v>
      </c>
      <c r="R2909" t="s">
        <v>2685</v>
      </c>
      <c r="S2909" t="s">
        <v>2489</v>
      </c>
      <c r="T2909" t="s">
        <v>2508</v>
      </c>
      <c r="U2909" t="s">
        <v>38</v>
      </c>
      <c r="V2909" t="s">
        <v>2031</v>
      </c>
      <c r="W2909" t="s">
        <v>1003</v>
      </c>
      <c r="X2909" t="s">
        <v>44</v>
      </c>
      <c r="Y2909" t="s">
        <v>36</v>
      </c>
    </row>
    <row r="2910" spans="1:25" ht="13.2" hidden="1">
      <c r="A2910" s="7">
        <v>45148.648240300929</v>
      </c>
      <c r="B2910">
        <f t="shared" si="180"/>
        <v>10</v>
      </c>
      <c r="C2910">
        <f t="shared" si="181"/>
        <v>8</v>
      </c>
      <c r="D2910">
        <f t="shared" si="182"/>
        <v>2023</v>
      </c>
      <c r="E2910">
        <f t="shared" si="183"/>
        <v>15</v>
      </c>
      <c r="F2910" t="s">
        <v>2648</v>
      </c>
      <c r="G2910">
        <v>63743</v>
      </c>
      <c r="H2910" t="s">
        <v>31</v>
      </c>
      <c r="I2910" t="s">
        <v>2025</v>
      </c>
      <c r="J2910" t="s">
        <v>38</v>
      </c>
      <c r="K2910" t="s">
        <v>38</v>
      </c>
      <c r="L2910" t="s">
        <v>38</v>
      </c>
      <c r="M2910" t="s">
        <v>32</v>
      </c>
      <c r="N2910">
        <v>3</v>
      </c>
      <c r="O2910" t="s">
        <v>2034</v>
      </c>
      <c r="P2910" t="s">
        <v>2041</v>
      </c>
      <c r="Q2910" t="s">
        <v>3317</v>
      </c>
      <c r="R2910" t="s">
        <v>2313</v>
      </c>
      <c r="S2910" t="s">
        <v>2491</v>
      </c>
      <c r="T2910" t="s">
        <v>2509</v>
      </c>
      <c r="U2910" t="s">
        <v>32</v>
      </c>
      <c r="V2910" t="s">
        <v>2031</v>
      </c>
      <c r="W2910" t="s">
        <v>1004</v>
      </c>
      <c r="X2910" t="s">
        <v>39</v>
      </c>
      <c r="Y2910" t="s">
        <v>40</v>
      </c>
    </row>
    <row r="2911" spans="1:25" ht="13.2" hidden="1">
      <c r="A2911" s="7">
        <v>45148.662070740742</v>
      </c>
      <c r="B2911">
        <f t="shared" si="180"/>
        <v>10</v>
      </c>
      <c r="C2911">
        <f t="shared" si="181"/>
        <v>8</v>
      </c>
      <c r="D2911">
        <f t="shared" si="182"/>
        <v>2023</v>
      </c>
      <c r="E2911">
        <f t="shared" si="183"/>
        <v>15</v>
      </c>
      <c r="F2911" t="s">
        <v>30</v>
      </c>
      <c r="G2911">
        <v>221106</v>
      </c>
      <c r="H2911" t="s">
        <v>31</v>
      </c>
      <c r="I2911" t="s">
        <v>2027</v>
      </c>
      <c r="J2911" t="s">
        <v>38</v>
      </c>
      <c r="K2911" t="s">
        <v>32</v>
      </c>
      <c r="L2911" t="s">
        <v>38</v>
      </c>
      <c r="M2911" t="s">
        <v>38</v>
      </c>
      <c r="N2911">
        <v>4</v>
      </c>
      <c r="O2911" t="s">
        <v>2037</v>
      </c>
      <c r="P2911" t="s">
        <v>2042</v>
      </c>
      <c r="Q2911" t="s">
        <v>3311</v>
      </c>
      <c r="R2911" t="s">
        <v>2657</v>
      </c>
      <c r="S2911" t="s">
        <v>2488</v>
      </c>
      <c r="T2911" t="s">
        <v>2507</v>
      </c>
      <c r="U2911" t="s">
        <v>38</v>
      </c>
      <c r="V2911" t="s">
        <v>32</v>
      </c>
      <c r="W2911" t="s">
        <v>1005</v>
      </c>
      <c r="X2911" t="s">
        <v>42</v>
      </c>
      <c r="Y2911" t="s">
        <v>41</v>
      </c>
    </row>
    <row r="2912" spans="1:25" ht="13.2" hidden="1">
      <c r="A2912" s="7">
        <v>45148.818587222224</v>
      </c>
      <c r="B2912">
        <f t="shared" si="180"/>
        <v>10</v>
      </c>
      <c r="C2912">
        <f t="shared" si="181"/>
        <v>8</v>
      </c>
      <c r="D2912">
        <f t="shared" si="182"/>
        <v>2023</v>
      </c>
      <c r="E2912">
        <f t="shared" si="183"/>
        <v>19</v>
      </c>
      <c r="F2912" t="s">
        <v>30</v>
      </c>
      <c r="G2912">
        <v>560068</v>
      </c>
      <c r="H2912" t="s">
        <v>37</v>
      </c>
      <c r="I2912" t="s">
        <v>2027</v>
      </c>
      <c r="J2912" t="s">
        <v>2028</v>
      </c>
      <c r="K2912" t="s">
        <v>38</v>
      </c>
      <c r="L2912" t="s">
        <v>38</v>
      </c>
      <c r="M2912" t="s">
        <v>38</v>
      </c>
      <c r="N2912">
        <v>9</v>
      </c>
      <c r="O2912" t="s">
        <v>2037</v>
      </c>
      <c r="P2912" t="s">
        <v>2042</v>
      </c>
      <c r="Q2912" t="s">
        <v>3311</v>
      </c>
      <c r="R2912" t="s">
        <v>2705</v>
      </c>
      <c r="S2912" t="s">
        <v>2488</v>
      </c>
      <c r="T2912" t="s">
        <v>2496</v>
      </c>
      <c r="U2912" t="s">
        <v>38</v>
      </c>
      <c r="V2912" t="s">
        <v>2031</v>
      </c>
      <c r="W2912" t="s">
        <v>1006</v>
      </c>
      <c r="X2912" t="s">
        <v>39</v>
      </c>
      <c r="Y2912" t="s">
        <v>45</v>
      </c>
    </row>
    <row r="2913" spans="1:25" ht="13.2" hidden="1">
      <c r="A2913" s="7">
        <v>45148.868227129627</v>
      </c>
      <c r="B2913">
        <f t="shared" si="180"/>
        <v>10</v>
      </c>
      <c r="C2913">
        <f t="shared" si="181"/>
        <v>8</v>
      </c>
      <c r="D2913">
        <f t="shared" si="182"/>
        <v>2023</v>
      </c>
      <c r="E2913">
        <f t="shared" si="183"/>
        <v>20</v>
      </c>
      <c r="F2913" t="s">
        <v>30</v>
      </c>
      <c r="G2913">
        <v>743144</v>
      </c>
      <c r="H2913" t="s">
        <v>31</v>
      </c>
      <c r="I2913" t="s">
        <v>2027</v>
      </c>
      <c r="J2913" t="s">
        <v>38</v>
      </c>
      <c r="K2913" t="s">
        <v>2031</v>
      </c>
      <c r="L2913" t="s">
        <v>38</v>
      </c>
      <c r="M2913" t="s">
        <v>32</v>
      </c>
      <c r="N2913">
        <v>8</v>
      </c>
      <c r="O2913" t="s">
        <v>2038</v>
      </c>
      <c r="P2913" t="s">
        <v>2040</v>
      </c>
      <c r="Q2913" t="s">
        <v>3311</v>
      </c>
      <c r="R2913" t="s">
        <v>2858</v>
      </c>
      <c r="S2913" t="s">
        <v>2488</v>
      </c>
      <c r="T2913" t="s">
        <v>2498</v>
      </c>
      <c r="U2913" t="s">
        <v>38</v>
      </c>
      <c r="V2913" t="s">
        <v>2031</v>
      </c>
      <c r="W2913" t="s">
        <v>1007</v>
      </c>
      <c r="X2913" t="s">
        <v>49</v>
      </c>
      <c r="Y2913" t="s">
        <v>47</v>
      </c>
    </row>
    <row r="2914" spans="1:25" ht="13.2" hidden="1">
      <c r="A2914" s="7">
        <v>45149.018463530098</v>
      </c>
      <c r="B2914">
        <f t="shared" si="180"/>
        <v>11</v>
      </c>
      <c r="C2914">
        <f t="shared" si="181"/>
        <v>8</v>
      </c>
      <c r="D2914">
        <f t="shared" si="182"/>
        <v>2023</v>
      </c>
      <c r="E2914">
        <f t="shared" si="183"/>
        <v>0</v>
      </c>
      <c r="F2914" t="s">
        <v>30</v>
      </c>
      <c r="G2914">
        <v>110037</v>
      </c>
      <c r="H2914" t="s">
        <v>31</v>
      </c>
      <c r="I2914" t="s">
        <v>2025</v>
      </c>
      <c r="J2914" t="s">
        <v>32</v>
      </c>
      <c r="K2914" t="s">
        <v>2031</v>
      </c>
      <c r="L2914" t="s">
        <v>38</v>
      </c>
      <c r="M2914" t="s">
        <v>38</v>
      </c>
      <c r="N2914">
        <v>10</v>
      </c>
      <c r="O2914" t="s">
        <v>2037</v>
      </c>
      <c r="P2914" t="s">
        <v>2040</v>
      </c>
      <c r="Q2914" t="s">
        <v>3311</v>
      </c>
      <c r="R2914" t="s">
        <v>2674</v>
      </c>
      <c r="S2914" t="s">
        <v>2491</v>
      </c>
      <c r="T2914" t="s">
        <v>2496</v>
      </c>
      <c r="U2914" t="s">
        <v>38</v>
      </c>
      <c r="V2914" t="s">
        <v>2031</v>
      </c>
      <c r="W2914" t="s">
        <v>1008</v>
      </c>
      <c r="X2914" t="s">
        <v>39</v>
      </c>
      <c r="Y2914" t="s">
        <v>40</v>
      </c>
    </row>
    <row r="2915" spans="1:25" ht="13.2" hidden="1">
      <c r="A2915" s="7">
        <v>45149.136177893517</v>
      </c>
      <c r="B2915">
        <f t="shared" si="180"/>
        <v>11</v>
      </c>
      <c r="C2915">
        <f t="shared" si="181"/>
        <v>8</v>
      </c>
      <c r="D2915">
        <f t="shared" si="182"/>
        <v>2023</v>
      </c>
      <c r="E2915">
        <f t="shared" si="183"/>
        <v>3</v>
      </c>
      <c r="F2915" t="s">
        <v>30</v>
      </c>
      <c r="G2915">
        <v>302031</v>
      </c>
      <c r="H2915" t="s">
        <v>31</v>
      </c>
      <c r="I2915" t="s">
        <v>2032</v>
      </c>
      <c r="J2915" t="s">
        <v>2028</v>
      </c>
      <c r="K2915" t="s">
        <v>2031</v>
      </c>
      <c r="L2915" t="s">
        <v>32</v>
      </c>
      <c r="M2915" t="s">
        <v>38</v>
      </c>
      <c r="N2915">
        <v>5</v>
      </c>
      <c r="O2915" t="s">
        <v>2039</v>
      </c>
      <c r="P2915" t="s">
        <v>2041</v>
      </c>
      <c r="Q2915" t="s">
        <v>3321</v>
      </c>
      <c r="R2915" t="s">
        <v>2683</v>
      </c>
      <c r="S2915" t="s">
        <v>2491</v>
      </c>
      <c r="T2915" t="s">
        <v>2496</v>
      </c>
      <c r="U2915" t="s">
        <v>2522</v>
      </c>
      <c r="V2915" t="s">
        <v>2031</v>
      </c>
      <c r="W2915" t="s">
        <v>3103</v>
      </c>
      <c r="X2915" t="s">
        <v>39</v>
      </c>
      <c r="Y2915" t="s">
        <v>45</v>
      </c>
    </row>
    <row r="2916" spans="1:25" ht="13.2" hidden="1">
      <c r="A2916" s="7">
        <v>45149.474709212962</v>
      </c>
      <c r="B2916">
        <f t="shared" si="180"/>
        <v>11</v>
      </c>
      <c r="C2916">
        <f t="shared" si="181"/>
        <v>8</v>
      </c>
      <c r="D2916">
        <f t="shared" si="182"/>
        <v>2023</v>
      </c>
      <c r="E2916">
        <f t="shared" si="183"/>
        <v>11</v>
      </c>
      <c r="F2916" t="s">
        <v>30</v>
      </c>
      <c r="G2916">
        <v>400615</v>
      </c>
      <c r="H2916" t="s">
        <v>31</v>
      </c>
      <c r="I2916" t="s">
        <v>2026</v>
      </c>
      <c r="J2916" t="s">
        <v>32</v>
      </c>
      <c r="K2916" t="s">
        <v>2031</v>
      </c>
      <c r="L2916" t="s">
        <v>38</v>
      </c>
      <c r="M2916" t="s">
        <v>38</v>
      </c>
      <c r="N2916">
        <v>10</v>
      </c>
      <c r="O2916" t="s">
        <v>2039</v>
      </c>
      <c r="P2916" t="s">
        <v>2040</v>
      </c>
      <c r="Q2916" t="s">
        <v>3318</v>
      </c>
      <c r="R2916" t="s">
        <v>2663</v>
      </c>
      <c r="S2916" t="s">
        <v>2491</v>
      </c>
      <c r="T2916" t="s">
        <v>2493</v>
      </c>
      <c r="U2916" t="s">
        <v>32</v>
      </c>
      <c r="V2916" t="s">
        <v>32</v>
      </c>
      <c r="W2916" t="s">
        <v>1009</v>
      </c>
      <c r="X2916" t="s">
        <v>39</v>
      </c>
      <c r="Y2916" t="s">
        <v>45</v>
      </c>
    </row>
    <row r="2917" spans="1:25" ht="13.2" hidden="1">
      <c r="A2917" s="7">
        <v>45149.491433703704</v>
      </c>
      <c r="B2917">
        <f t="shared" si="180"/>
        <v>11</v>
      </c>
      <c r="C2917">
        <f t="shared" si="181"/>
        <v>8</v>
      </c>
      <c r="D2917">
        <f t="shared" si="182"/>
        <v>2023</v>
      </c>
      <c r="E2917">
        <f t="shared" si="183"/>
        <v>11</v>
      </c>
      <c r="F2917" t="s">
        <v>30</v>
      </c>
      <c r="G2917">
        <v>271313</v>
      </c>
      <c r="H2917" t="s">
        <v>31</v>
      </c>
      <c r="I2917" t="s">
        <v>2032</v>
      </c>
      <c r="J2917" t="s">
        <v>38</v>
      </c>
      <c r="K2917" t="s">
        <v>38</v>
      </c>
      <c r="L2917" t="s">
        <v>38</v>
      </c>
      <c r="M2917" t="s">
        <v>38</v>
      </c>
      <c r="N2917">
        <v>7</v>
      </c>
      <c r="O2917" t="s">
        <v>2034</v>
      </c>
      <c r="P2917" t="s">
        <v>2042</v>
      </c>
      <c r="Q2917" t="s">
        <v>3319</v>
      </c>
      <c r="R2917" t="s">
        <v>2057</v>
      </c>
      <c r="S2917" t="s">
        <v>2488</v>
      </c>
      <c r="T2917" t="s">
        <v>2502</v>
      </c>
      <c r="U2917" t="s">
        <v>38</v>
      </c>
      <c r="V2917" t="s">
        <v>2031</v>
      </c>
      <c r="W2917" t="s">
        <v>1010</v>
      </c>
      <c r="X2917" t="s">
        <v>39</v>
      </c>
      <c r="Y2917" t="s">
        <v>45</v>
      </c>
    </row>
    <row r="2918" spans="1:25" ht="13.2" hidden="1">
      <c r="A2918" s="7">
        <v>45149.53172673611</v>
      </c>
      <c r="B2918">
        <f t="shared" si="180"/>
        <v>11</v>
      </c>
      <c r="C2918">
        <f t="shared" si="181"/>
        <v>8</v>
      </c>
      <c r="D2918">
        <f t="shared" si="182"/>
        <v>2023</v>
      </c>
      <c r="E2918">
        <f t="shared" si="183"/>
        <v>12</v>
      </c>
      <c r="F2918" t="s">
        <v>30</v>
      </c>
      <c r="G2918">
        <v>560037</v>
      </c>
      <c r="H2918" t="s">
        <v>31</v>
      </c>
      <c r="I2918" t="s">
        <v>2025</v>
      </c>
      <c r="J2918" t="s">
        <v>38</v>
      </c>
      <c r="K2918" t="s">
        <v>2031</v>
      </c>
      <c r="L2918" t="s">
        <v>38</v>
      </c>
      <c r="M2918" t="s">
        <v>38</v>
      </c>
      <c r="N2918">
        <v>5</v>
      </c>
      <c r="O2918" t="s">
        <v>2039</v>
      </c>
      <c r="P2918" t="s">
        <v>2040</v>
      </c>
      <c r="Q2918" t="s">
        <v>3311</v>
      </c>
      <c r="R2918" t="s">
        <v>2683</v>
      </c>
      <c r="S2918" t="s">
        <v>2491</v>
      </c>
      <c r="T2918" t="s">
        <v>2493</v>
      </c>
      <c r="U2918" t="s">
        <v>38</v>
      </c>
      <c r="V2918" t="s">
        <v>2031</v>
      </c>
      <c r="W2918" t="s">
        <v>1011</v>
      </c>
      <c r="X2918" t="s">
        <v>33</v>
      </c>
      <c r="Y2918" t="s">
        <v>46</v>
      </c>
    </row>
    <row r="2919" spans="1:25" ht="13.2" hidden="1">
      <c r="A2919" s="7">
        <v>45149.533086192125</v>
      </c>
      <c r="B2919">
        <f t="shared" si="180"/>
        <v>11</v>
      </c>
      <c r="C2919">
        <f t="shared" si="181"/>
        <v>8</v>
      </c>
      <c r="D2919">
        <f t="shared" si="182"/>
        <v>2023</v>
      </c>
      <c r="E2919">
        <f t="shared" si="183"/>
        <v>12</v>
      </c>
      <c r="F2919" t="s">
        <v>30</v>
      </c>
      <c r="G2919">
        <v>401202</v>
      </c>
      <c r="H2919" t="s">
        <v>37</v>
      </c>
      <c r="I2919" t="s">
        <v>2025</v>
      </c>
      <c r="J2919" t="s">
        <v>38</v>
      </c>
      <c r="K2919" t="s">
        <v>38</v>
      </c>
      <c r="L2919" t="s">
        <v>38</v>
      </c>
      <c r="M2919" t="s">
        <v>38</v>
      </c>
      <c r="N2919">
        <v>2</v>
      </c>
      <c r="O2919" t="s">
        <v>2038</v>
      </c>
      <c r="P2919" t="s">
        <v>2042</v>
      </c>
      <c r="Q2919" t="s">
        <v>3322</v>
      </c>
      <c r="R2919" t="s">
        <v>2665</v>
      </c>
      <c r="S2919" t="s">
        <v>2488</v>
      </c>
      <c r="T2919" t="s">
        <v>2508</v>
      </c>
      <c r="U2919" t="s">
        <v>32</v>
      </c>
      <c r="V2919" t="s">
        <v>38</v>
      </c>
      <c r="W2919" t="s">
        <v>1012</v>
      </c>
      <c r="X2919" t="s">
        <v>42</v>
      </c>
      <c r="Y2919" t="s">
        <v>36</v>
      </c>
    </row>
    <row r="2920" spans="1:25" ht="13.2" hidden="1">
      <c r="A2920" s="7">
        <v>45149.55808318287</v>
      </c>
      <c r="B2920">
        <f t="shared" si="180"/>
        <v>11</v>
      </c>
      <c r="C2920">
        <f t="shared" si="181"/>
        <v>8</v>
      </c>
      <c r="D2920">
        <f t="shared" si="182"/>
        <v>2023</v>
      </c>
      <c r="E2920">
        <f t="shared" si="183"/>
        <v>13</v>
      </c>
      <c r="F2920" t="s">
        <v>30</v>
      </c>
      <c r="G2920">
        <v>324002</v>
      </c>
      <c r="H2920" t="s">
        <v>31</v>
      </c>
      <c r="I2920" t="s">
        <v>2026</v>
      </c>
      <c r="J2920" t="s">
        <v>2028</v>
      </c>
      <c r="K2920" t="s">
        <v>32</v>
      </c>
      <c r="L2920" t="s">
        <v>32</v>
      </c>
      <c r="M2920" t="s">
        <v>32</v>
      </c>
      <c r="N2920">
        <v>8</v>
      </c>
      <c r="O2920" t="s">
        <v>2039</v>
      </c>
      <c r="P2920" t="s">
        <v>2043</v>
      </c>
      <c r="Q2920" t="s">
        <v>3313</v>
      </c>
      <c r="R2920" t="s">
        <v>2748</v>
      </c>
      <c r="S2920" t="s">
        <v>3352</v>
      </c>
      <c r="T2920" t="s">
        <v>2514</v>
      </c>
      <c r="U2920" t="s">
        <v>32</v>
      </c>
      <c r="V2920" t="s">
        <v>32</v>
      </c>
      <c r="W2920" t="s">
        <v>1013</v>
      </c>
      <c r="X2920" t="s">
        <v>39</v>
      </c>
      <c r="Y2920" t="s">
        <v>40</v>
      </c>
    </row>
    <row r="2921" spans="1:25" ht="13.2" hidden="1">
      <c r="A2921" s="7">
        <v>45149.574080902777</v>
      </c>
      <c r="B2921">
        <f t="shared" si="180"/>
        <v>11</v>
      </c>
      <c r="C2921">
        <f t="shared" si="181"/>
        <v>8</v>
      </c>
      <c r="D2921">
        <f t="shared" si="182"/>
        <v>2023</v>
      </c>
      <c r="E2921">
        <f t="shared" si="183"/>
        <v>13</v>
      </c>
      <c r="F2921" t="s">
        <v>30</v>
      </c>
      <c r="G2921">
        <v>203001</v>
      </c>
      <c r="H2921" t="s">
        <v>31</v>
      </c>
      <c r="I2921" t="s">
        <v>2025</v>
      </c>
      <c r="J2921" t="s">
        <v>2028</v>
      </c>
      <c r="K2921" t="s">
        <v>2031</v>
      </c>
      <c r="L2921" t="s">
        <v>32</v>
      </c>
      <c r="M2921" t="s">
        <v>32</v>
      </c>
      <c r="N2921">
        <v>8</v>
      </c>
      <c r="O2921" t="s">
        <v>2034</v>
      </c>
      <c r="P2921" t="s">
        <v>2040</v>
      </c>
      <c r="Q2921" t="s">
        <v>2048</v>
      </c>
      <c r="R2921" t="s">
        <v>2794</v>
      </c>
      <c r="S2921" t="s">
        <v>2491</v>
      </c>
      <c r="T2921" t="s">
        <v>2493</v>
      </c>
      <c r="U2921" t="s">
        <v>2522</v>
      </c>
      <c r="V2921" t="s">
        <v>32</v>
      </c>
      <c r="W2921" t="s">
        <v>1014</v>
      </c>
      <c r="X2921" t="s">
        <v>33</v>
      </c>
      <c r="Y2921" t="s">
        <v>34</v>
      </c>
    </row>
    <row r="2922" spans="1:25" ht="13.2" hidden="1">
      <c r="A2922" s="7">
        <v>45149.593210555555</v>
      </c>
      <c r="B2922">
        <f t="shared" si="180"/>
        <v>11</v>
      </c>
      <c r="C2922">
        <f t="shared" si="181"/>
        <v>8</v>
      </c>
      <c r="D2922">
        <f t="shared" si="182"/>
        <v>2023</v>
      </c>
      <c r="E2922">
        <f t="shared" si="183"/>
        <v>14</v>
      </c>
      <c r="F2922" t="s">
        <v>30</v>
      </c>
      <c r="G2922">
        <v>110030</v>
      </c>
      <c r="H2922" t="s">
        <v>31</v>
      </c>
      <c r="I2922" t="s">
        <v>2032</v>
      </c>
      <c r="J2922" t="s">
        <v>2028</v>
      </c>
      <c r="K2922" t="s">
        <v>2031</v>
      </c>
      <c r="L2922" t="s">
        <v>32</v>
      </c>
      <c r="M2922" t="s">
        <v>32</v>
      </c>
      <c r="N2922">
        <v>5</v>
      </c>
      <c r="O2922" t="s">
        <v>2037</v>
      </c>
      <c r="P2922" t="s">
        <v>2040</v>
      </c>
      <c r="Q2922" t="s">
        <v>3312</v>
      </c>
      <c r="R2922" t="s">
        <v>2209</v>
      </c>
      <c r="S2922" t="s">
        <v>2491</v>
      </c>
      <c r="T2922" t="s">
        <v>2508</v>
      </c>
      <c r="U2922" t="s">
        <v>38</v>
      </c>
      <c r="V2922" t="s">
        <v>2031</v>
      </c>
      <c r="W2922" t="s">
        <v>1015</v>
      </c>
      <c r="X2922" t="s">
        <v>39</v>
      </c>
      <c r="Y2922" t="s">
        <v>40</v>
      </c>
    </row>
    <row r="2923" spans="1:25" ht="13.2" hidden="1">
      <c r="A2923" s="7">
        <v>45149.603876215275</v>
      </c>
      <c r="B2923">
        <f t="shared" si="180"/>
        <v>11</v>
      </c>
      <c r="C2923">
        <f t="shared" si="181"/>
        <v>8</v>
      </c>
      <c r="D2923">
        <f t="shared" si="182"/>
        <v>2023</v>
      </c>
      <c r="E2923">
        <f t="shared" si="183"/>
        <v>14</v>
      </c>
      <c r="F2923" t="s">
        <v>30</v>
      </c>
      <c r="G2923">
        <v>800020</v>
      </c>
      <c r="H2923" t="s">
        <v>31</v>
      </c>
      <c r="I2923" t="s">
        <v>2032</v>
      </c>
      <c r="J2923" t="s">
        <v>38</v>
      </c>
      <c r="K2923" t="s">
        <v>38</v>
      </c>
      <c r="L2923" t="s">
        <v>32</v>
      </c>
      <c r="M2923" t="s">
        <v>38</v>
      </c>
      <c r="N2923">
        <v>10</v>
      </c>
      <c r="O2923" t="s">
        <v>2039</v>
      </c>
      <c r="P2923" t="s">
        <v>2040</v>
      </c>
      <c r="Q2923" t="s">
        <v>3310</v>
      </c>
      <c r="R2923" t="s">
        <v>2776</v>
      </c>
      <c r="S2923" t="s">
        <v>2491</v>
      </c>
      <c r="T2923" t="s">
        <v>2493</v>
      </c>
      <c r="U2923" t="s">
        <v>38</v>
      </c>
      <c r="V2923" t="s">
        <v>2031</v>
      </c>
      <c r="W2923" t="s">
        <v>3104</v>
      </c>
      <c r="X2923" t="s">
        <v>39</v>
      </c>
      <c r="Y2923" t="s">
        <v>46</v>
      </c>
    </row>
    <row r="2924" spans="1:25" ht="13.2" hidden="1">
      <c r="A2924" s="7">
        <v>45149.775591261576</v>
      </c>
      <c r="B2924">
        <f t="shared" si="180"/>
        <v>11</v>
      </c>
      <c r="C2924">
        <f t="shared" si="181"/>
        <v>8</v>
      </c>
      <c r="D2924">
        <f t="shared" si="182"/>
        <v>2023</v>
      </c>
      <c r="E2924">
        <f t="shared" si="183"/>
        <v>18</v>
      </c>
      <c r="F2924" t="s">
        <v>30</v>
      </c>
      <c r="G2924">
        <v>226012</v>
      </c>
      <c r="H2924" t="s">
        <v>31</v>
      </c>
      <c r="I2924" t="s">
        <v>2022</v>
      </c>
      <c r="J2924" t="s">
        <v>32</v>
      </c>
      <c r="K2924" t="s">
        <v>38</v>
      </c>
      <c r="L2924" t="s">
        <v>32</v>
      </c>
      <c r="M2924" t="s">
        <v>38</v>
      </c>
      <c r="N2924">
        <v>2</v>
      </c>
      <c r="O2924" t="s">
        <v>2038</v>
      </c>
      <c r="P2924" t="s">
        <v>2040</v>
      </c>
      <c r="Q2924" t="s">
        <v>3317</v>
      </c>
      <c r="R2924" t="s">
        <v>2694</v>
      </c>
      <c r="S2924" t="s">
        <v>2489</v>
      </c>
      <c r="T2924" t="s">
        <v>2508</v>
      </c>
      <c r="U2924" t="s">
        <v>38</v>
      </c>
      <c r="V2924" t="s">
        <v>38</v>
      </c>
      <c r="W2924" t="s">
        <v>1016</v>
      </c>
      <c r="X2924" t="s">
        <v>39</v>
      </c>
      <c r="Y2924" t="s">
        <v>34</v>
      </c>
    </row>
    <row r="2925" spans="1:25" ht="13.2" hidden="1">
      <c r="A2925" s="7">
        <v>45149.814804074078</v>
      </c>
      <c r="B2925">
        <f t="shared" si="180"/>
        <v>11</v>
      </c>
      <c r="C2925">
        <f t="shared" si="181"/>
        <v>8</v>
      </c>
      <c r="D2925">
        <f t="shared" si="182"/>
        <v>2023</v>
      </c>
      <c r="E2925">
        <f t="shared" si="183"/>
        <v>19</v>
      </c>
      <c r="F2925" t="s">
        <v>30</v>
      </c>
      <c r="G2925">
        <v>518501</v>
      </c>
      <c r="H2925" t="s">
        <v>31</v>
      </c>
      <c r="I2925" t="s">
        <v>2032</v>
      </c>
      <c r="J2925" t="s">
        <v>38</v>
      </c>
      <c r="K2925" t="s">
        <v>38</v>
      </c>
      <c r="L2925" t="s">
        <v>38</v>
      </c>
      <c r="M2925" t="s">
        <v>38</v>
      </c>
      <c r="N2925">
        <v>7</v>
      </c>
      <c r="O2925" t="s">
        <v>2038</v>
      </c>
      <c r="P2925" t="s">
        <v>2042</v>
      </c>
      <c r="Q2925" t="s">
        <v>2048</v>
      </c>
      <c r="R2925" t="s">
        <v>2088</v>
      </c>
      <c r="S2925" t="s">
        <v>3352</v>
      </c>
      <c r="T2925" t="s">
        <v>2499</v>
      </c>
      <c r="U2925" t="s">
        <v>38</v>
      </c>
      <c r="V2925" t="s">
        <v>38</v>
      </c>
      <c r="W2925" t="s">
        <v>1017</v>
      </c>
      <c r="X2925" t="s">
        <v>42</v>
      </c>
      <c r="Y2925" t="s">
        <v>41</v>
      </c>
    </row>
    <row r="2926" spans="1:25" ht="13.2" hidden="1">
      <c r="A2926" s="7">
        <v>45149.835785763891</v>
      </c>
      <c r="B2926">
        <f t="shared" si="180"/>
        <v>11</v>
      </c>
      <c r="C2926">
        <f t="shared" si="181"/>
        <v>8</v>
      </c>
      <c r="D2926">
        <f t="shared" si="182"/>
        <v>2023</v>
      </c>
      <c r="E2926">
        <f t="shared" si="183"/>
        <v>20</v>
      </c>
      <c r="F2926" t="s">
        <v>30</v>
      </c>
      <c r="G2926">
        <v>581115</v>
      </c>
      <c r="H2926" t="s">
        <v>31</v>
      </c>
      <c r="I2926" t="s">
        <v>2032</v>
      </c>
      <c r="J2926" t="s">
        <v>32</v>
      </c>
      <c r="K2926" t="s">
        <v>38</v>
      </c>
      <c r="L2926" t="s">
        <v>32</v>
      </c>
      <c r="M2926" t="s">
        <v>32</v>
      </c>
      <c r="N2926">
        <v>10</v>
      </c>
      <c r="O2926" t="s">
        <v>2039</v>
      </c>
      <c r="P2926" t="s">
        <v>2043</v>
      </c>
      <c r="Q2926" t="s">
        <v>3311</v>
      </c>
      <c r="R2926" t="s">
        <v>2781</v>
      </c>
      <c r="S2926" t="s">
        <v>2489</v>
      </c>
      <c r="T2926" t="s">
        <v>2502</v>
      </c>
      <c r="U2926" t="s">
        <v>38</v>
      </c>
      <c r="V2926" t="s">
        <v>38</v>
      </c>
      <c r="W2926" t="s">
        <v>3105</v>
      </c>
      <c r="X2926" t="s">
        <v>39</v>
      </c>
      <c r="Y2926" t="s">
        <v>40</v>
      </c>
    </row>
    <row r="2927" spans="1:25" ht="13.2" hidden="1">
      <c r="A2927" s="7">
        <v>45149.858310173615</v>
      </c>
      <c r="B2927">
        <f t="shared" si="180"/>
        <v>11</v>
      </c>
      <c r="C2927">
        <f t="shared" si="181"/>
        <v>8</v>
      </c>
      <c r="D2927">
        <f t="shared" si="182"/>
        <v>2023</v>
      </c>
      <c r="E2927">
        <f t="shared" si="183"/>
        <v>20</v>
      </c>
      <c r="F2927" t="s">
        <v>30</v>
      </c>
      <c r="G2927">
        <v>802301</v>
      </c>
      <c r="H2927" t="s">
        <v>31</v>
      </c>
      <c r="I2927" t="s">
        <v>2032</v>
      </c>
      <c r="J2927" t="s">
        <v>38</v>
      </c>
      <c r="K2927" t="s">
        <v>38</v>
      </c>
      <c r="L2927" t="s">
        <v>32</v>
      </c>
      <c r="M2927" t="s">
        <v>38</v>
      </c>
      <c r="N2927">
        <v>5</v>
      </c>
      <c r="O2927" t="s">
        <v>2039</v>
      </c>
      <c r="P2927" t="s">
        <v>2040</v>
      </c>
      <c r="Q2927" t="s">
        <v>2048</v>
      </c>
      <c r="R2927" t="s">
        <v>2855</v>
      </c>
      <c r="S2927" t="s">
        <v>2491</v>
      </c>
      <c r="T2927" t="s">
        <v>2499</v>
      </c>
      <c r="U2927" t="s">
        <v>38</v>
      </c>
      <c r="V2927" t="s">
        <v>38</v>
      </c>
      <c r="W2927" t="s">
        <v>1018</v>
      </c>
      <c r="X2927" t="s">
        <v>44</v>
      </c>
      <c r="Y2927" t="s">
        <v>46</v>
      </c>
    </row>
    <row r="2928" spans="1:25" ht="13.2" hidden="1">
      <c r="A2928" s="7">
        <v>45149.907430763888</v>
      </c>
      <c r="B2928">
        <f t="shared" si="180"/>
        <v>11</v>
      </c>
      <c r="C2928">
        <f t="shared" si="181"/>
        <v>8</v>
      </c>
      <c r="D2928">
        <f t="shared" si="182"/>
        <v>2023</v>
      </c>
      <c r="E2928">
        <f t="shared" si="183"/>
        <v>21</v>
      </c>
      <c r="F2928" t="s">
        <v>30</v>
      </c>
      <c r="G2928">
        <v>515465</v>
      </c>
      <c r="H2928" t="s">
        <v>37</v>
      </c>
      <c r="I2928" t="s">
        <v>2032</v>
      </c>
      <c r="J2928" t="s">
        <v>38</v>
      </c>
      <c r="K2928" t="s">
        <v>2031</v>
      </c>
      <c r="L2928" t="s">
        <v>32</v>
      </c>
      <c r="M2928" t="s">
        <v>38</v>
      </c>
      <c r="N2928">
        <v>8</v>
      </c>
      <c r="O2928" t="s">
        <v>2038</v>
      </c>
      <c r="P2928" t="s">
        <v>2042</v>
      </c>
      <c r="Q2928" t="s">
        <v>3317</v>
      </c>
      <c r="R2928" t="s">
        <v>2376</v>
      </c>
      <c r="S2928" t="s">
        <v>2491</v>
      </c>
      <c r="T2928" t="s">
        <v>2493</v>
      </c>
      <c r="U2928" t="s">
        <v>38</v>
      </c>
      <c r="V2928" t="s">
        <v>2031</v>
      </c>
      <c r="W2928" t="s">
        <v>3106</v>
      </c>
      <c r="X2928" t="s">
        <v>33</v>
      </c>
      <c r="Y2928" t="s">
        <v>36</v>
      </c>
    </row>
    <row r="2929" spans="1:25" ht="13.2" hidden="1">
      <c r="A2929" s="7">
        <v>45149.947285578703</v>
      </c>
      <c r="B2929">
        <f t="shared" si="180"/>
        <v>11</v>
      </c>
      <c r="C2929">
        <f t="shared" si="181"/>
        <v>8</v>
      </c>
      <c r="D2929">
        <f t="shared" si="182"/>
        <v>2023</v>
      </c>
      <c r="E2929">
        <f t="shared" si="183"/>
        <v>22</v>
      </c>
      <c r="F2929" t="s">
        <v>30</v>
      </c>
      <c r="G2929">
        <v>515411</v>
      </c>
      <c r="H2929" t="s">
        <v>31</v>
      </c>
      <c r="I2929" t="s">
        <v>2032</v>
      </c>
      <c r="J2929" t="s">
        <v>32</v>
      </c>
      <c r="K2929" t="s">
        <v>38</v>
      </c>
      <c r="L2929" t="s">
        <v>38</v>
      </c>
      <c r="M2929" t="s">
        <v>38</v>
      </c>
      <c r="N2929">
        <v>10</v>
      </c>
      <c r="O2929" t="s">
        <v>2034</v>
      </c>
      <c r="P2929" t="s">
        <v>2042</v>
      </c>
      <c r="Q2929" t="s">
        <v>3314</v>
      </c>
      <c r="R2929" t="s">
        <v>2654</v>
      </c>
      <c r="S2929" t="s">
        <v>2488</v>
      </c>
      <c r="T2929" t="s">
        <v>2511</v>
      </c>
      <c r="U2929" t="s">
        <v>38</v>
      </c>
      <c r="V2929" t="s">
        <v>38</v>
      </c>
      <c r="W2929" t="s">
        <v>3107</v>
      </c>
      <c r="X2929" t="s">
        <v>44</v>
      </c>
      <c r="Y2929" t="s">
        <v>34</v>
      </c>
    </row>
    <row r="2930" spans="1:25" ht="13.2" hidden="1">
      <c r="A2930" s="7">
        <v>45149.948201712963</v>
      </c>
      <c r="B2930">
        <f t="shared" si="180"/>
        <v>11</v>
      </c>
      <c r="C2930">
        <f t="shared" si="181"/>
        <v>8</v>
      </c>
      <c r="D2930">
        <f t="shared" si="182"/>
        <v>2023</v>
      </c>
      <c r="E2930">
        <f t="shared" si="183"/>
        <v>22</v>
      </c>
      <c r="F2930" t="s">
        <v>30</v>
      </c>
      <c r="G2930">
        <v>421502</v>
      </c>
      <c r="H2930" t="s">
        <v>37</v>
      </c>
      <c r="I2930" t="s">
        <v>2032</v>
      </c>
      <c r="J2930" t="s">
        <v>2028</v>
      </c>
      <c r="K2930" t="s">
        <v>38</v>
      </c>
      <c r="L2930" t="s">
        <v>32</v>
      </c>
      <c r="M2930" t="s">
        <v>32</v>
      </c>
      <c r="N2930">
        <v>5</v>
      </c>
      <c r="O2930" t="s">
        <v>2039</v>
      </c>
      <c r="P2930" t="s">
        <v>2040</v>
      </c>
      <c r="Q2930" t="s">
        <v>2048</v>
      </c>
      <c r="R2930" t="s">
        <v>2663</v>
      </c>
      <c r="S2930" t="s">
        <v>2491</v>
      </c>
      <c r="T2930" t="s">
        <v>2493</v>
      </c>
      <c r="U2930" t="s">
        <v>38</v>
      </c>
      <c r="V2930" t="s">
        <v>2031</v>
      </c>
      <c r="W2930" t="s">
        <v>1019</v>
      </c>
      <c r="X2930" t="s">
        <v>33</v>
      </c>
      <c r="Y2930" t="s">
        <v>34</v>
      </c>
    </row>
    <row r="2931" spans="1:25" ht="13.2" hidden="1">
      <c r="A2931" s="7">
        <v>45150.282656805561</v>
      </c>
      <c r="B2931">
        <f t="shared" si="180"/>
        <v>12</v>
      </c>
      <c r="C2931">
        <f t="shared" si="181"/>
        <v>8</v>
      </c>
      <c r="D2931">
        <f t="shared" si="182"/>
        <v>2023</v>
      </c>
      <c r="E2931">
        <f t="shared" si="183"/>
        <v>6</v>
      </c>
      <c r="F2931" t="s">
        <v>30</v>
      </c>
      <c r="G2931"/>
      <c r="H2931" t="s">
        <v>31</v>
      </c>
      <c r="I2931" t="s">
        <v>2032</v>
      </c>
      <c r="J2931" t="s">
        <v>38</v>
      </c>
      <c r="K2931" t="s">
        <v>32</v>
      </c>
      <c r="L2931" t="s">
        <v>32</v>
      </c>
      <c r="M2931" t="s">
        <v>38</v>
      </c>
      <c r="N2931">
        <v>6</v>
      </c>
      <c r="O2931" t="s">
        <v>2034</v>
      </c>
      <c r="P2931" t="s">
        <v>2040</v>
      </c>
      <c r="Q2931" t="s">
        <v>3322</v>
      </c>
      <c r="R2931" t="s">
        <v>2446</v>
      </c>
      <c r="S2931" t="s">
        <v>3352</v>
      </c>
      <c r="T2931" t="s">
        <v>2493</v>
      </c>
      <c r="U2931" t="s">
        <v>2522</v>
      </c>
      <c r="V2931" t="s">
        <v>32</v>
      </c>
      <c r="W2931" t="s">
        <v>1020</v>
      </c>
      <c r="X2931" t="s">
        <v>49</v>
      </c>
      <c r="Y2931" t="s">
        <v>47</v>
      </c>
    </row>
    <row r="2932" spans="1:25" ht="13.2" hidden="1">
      <c r="A2932" s="7">
        <v>45150.376997708328</v>
      </c>
      <c r="B2932">
        <f t="shared" si="180"/>
        <v>12</v>
      </c>
      <c r="C2932">
        <f t="shared" si="181"/>
        <v>8</v>
      </c>
      <c r="D2932">
        <f t="shared" si="182"/>
        <v>2023</v>
      </c>
      <c r="E2932">
        <f t="shared" si="183"/>
        <v>9</v>
      </c>
      <c r="F2932" t="s">
        <v>30</v>
      </c>
      <c r="G2932">
        <v>203202</v>
      </c>
      <c r="H2932" t="s">
        <v>31</v>
      </c>
      <c r="I2932" t="s">
        <v>2027</v>
      </c>
      <c r="J2932" t="s">
        <v>32</v>
      </c>
      <c r="K2932" t="s">
        <v>2031</v>
      </c>
      <c r="L2932" t="s">
        <v>32</v>
      </c>
      <c r="M2932" t="s">
        <v>32</v>
      </c>
      <c r="N2932">
        <v>6</v>
      </c>
      <c r="O2932" t="s">
        <v>2034</v>
      </c>
      <c r="P2932" t="s">
        <v>2042</v>
      </c>
      <c r="Q2932" t="s">
        <v>3311</v>
      </c>
      <c r="R2932" t="s">
        <v>2744</v>
      </c>
      <c r="S2932" t="s">
        <v>2488</v>
      </c>
      <c r="T2932" t="s">
        <v>2493</v>
      </c>
      <c r="U2932" t="s">
        <v>32</v>
      </c>
      <c r="V2932" t="s">
        <v>2031</v>
      </c>
      <c r="W2932" t="s">
        <v>1021</v>
      </c>
      <c r="X2932" t="s">
        <v>44</v>
      </c>
      <c r="Y2932" t="s">
        <v>41</v>
      </c>
    </row>
    <row r="2933" spans="1:25" ht="13.2" hidden="1">
      <c r="A2933" s="7">
        <v>45150.587465983801</v>
      </c>
      <c r="B2933">
        <f t="shared" si="180"/>
        <v>12</v>
      </c>
      <c r="C2933">
        <f t="shared" si="181"/>
        <v>8</v>
      </c>
      <c r="D2933">
        <f t="shared" si="182"/>
        <v>2023</v>
      </c>
      <c r="E2933">
        <f t="shared" si="183"/>
        <v>14</v>
      </c>
      <c r="F2933" t="s">
        <v>30</v>
      </c>
      <c r="G2933">
        <v>848101</v>
      </c>
      <c r="H2933" t="s">
        <v>31</v>
      </c>
      <c r="I2933" t="s">
        <v>2032</v>
      </c>
      <c r="J2933" t="s">
        <v>2028</v>
      </c>
      <c r="K2933" t="s">
        <v>2031</v>
      </c>
      <c r="L2933" t="s">
        <v>32</v>
      </c>
      <c r="M2933" t="s">
        <v>32</v>
      </c>
      <c r="N2933">
        <v>8</v>
      </c>
      <c r="O2933" t="s">
        <v>2033</v>
      </c>
      <c r="P2933" t="s">
        <v>2042</v>
      </c>
      <c r="Q2933" t="s">
        <v>2689</v>
      </c>
      <c r="R2933" t="s">
        <v>2684</v>
      </c>
      <c r="S2933" t="s">
        <v>2488</v>
      </c>
      <c r="T2933" t="s">
        <v>2493</v>
      </c>
      <c r="U2933" t="s">
        <v>38</v>
      </c>
      <c r="V2933" t="s">
        <v>2031</v>
      </c>
      <c r="W2933" t="s">
        <v>1022</v>
      </c>
      <c r="X2933" t="s">
        <v>44</v>
      </c>
      <c r="Y2933" t="s">
        <v>45</v>
      </c>
    </row>
    <row r="2934" spans="1:25" ht="13.2" hidden="1">
      <c r="A2934" s="7">
        <v>45150.626669467594</v>
      </c>
      <c r="B2934">
        <f t="shared" si="180"/>
        <v>12</v>
      </c>
      <c r="C2934">
        <f t="shared" si="181"/>
        <v>8</v>
      </c>
      <c r="D2934">
        <f t="shared" si="182"/>
        <v>2023</v>
      </c>
      <c r="E2934">
        <f t="shared" si="183"/>
        <v>15</v>
      </c>
      <c r="F2934" t="s">
        <v>30</v>
      </c>
      <c r="G2934">
        <v>201307</v>
      </c>
      <c r="H2934" t="s">
        <v>37</v>
      </c>
      <c r="I2934" t="s">
        <v>2032</v>
      </c>
      <c r="J2934" t="s">
        <v>2028</v>
      </c>
      <c r="K2934" t="s">
        <v>2031</v>
      </c>
      <c r="L2934" t="s">
        <v>32</v>
      </c>
      <c r="M2934" t="s">
        <v>32</v>
      </c>
      <c r="N2934">
        <v>5</v>
      </c>
      <c r="O2934" t="s">
        <v>2034</v>
      </c>
      <c r="P2934" t="s">
        <v>2040</v>
      </c>
      <c r="Q2934" t="s">
        <v>3314</v>
      </c>
      <c r="R2934" t="s">
        <v>2663</v>
      </c>
      <c r="S2934" t="s">
        <v>2491</v>
      </c>
      <c r="T2934" t="s">
        <v>2495</v>
      </c>
      <c r="U2934" t="s">
        <v>32</v>
      </c>
      <c r="V2934" t="s">
        <v>32</v>
      </c>
      <c r="W2934" t="s">
        <v>1023</v>
      </c>
      <c r="X2934" t="s">
        <v>39</v>
      </c>
      <c r="Y2934" t="s">
        <v>40</v>
      </c>
    </row>
    <row r="2935" spans="1:25" ht="13.2" hidden="1">
      <c r="A2935" s="7">
        <v>45150.95166111111</v>
      </c>
      <c r="B2935">
        <f t="shared" si="180"/>
        <v>12</v>
      </c>
      <c r="C2935">
        <f t="shared" si="181"/>
        <v>8</v>
      </c>
      <c r="D2935">
        <f t="shared" si="182"/>
        <v>2023</v>
      </c>
      <c r="E2935">
        <f t="shared" si="183"/>
        <v>22</v>
      </c>
      <c r="F2935" t="s">
        <v>30</v>
      </c>
      <c r="G2935">
        <v>500036</v>
      </c>
      <c r="H2935" t="s">
        <v>31</v>
      </c>
      <c r="I2935" t="s">
        <v>2025</v>
      </c>
      <c r="J2935" t="s">
        <v>32</v>
      </c>
      <c r="K2935" t="s">
        <v>38</v>
      </c>
      <c r="L2935" t="s">
        <v>32</v>
      </c>
      <c r="M2935" t="s">
        <v>32</v>
      </c>
      <c r="N2935">
        <v>1</v>
      </c>
      <c r="O2935" t="s">
        <v>2039</v>
      </c>
      <c r="P2935" t="s">
        <v>2040</v>
      </c>
      <c r="Q2935" t="s">
        <v>3311</v>
      </c>
      <c r="R2935" t="s">
        <v>2665</v>
      </c>
      <c r="S2935" t="s">
        <v>2491</v>
      </c>
      <c r="T2935" t="s">
        <v>2508</v>
      </c>
      <c r="U2935" t="s">
        <v>38</v>
      </c>
      <c r="V2935" t="s">
        <v>2031</v>
      </c>
      <c r="W2935" t="s">
        <v>1024</v>
      </c>
      <c r="X2935" t="s">
        <v>49</v>
      </c>
      <c r="Y2935" t="s">
        <v>47</v>
      </c>
    </row>
    <row r="2936" spans="1:25" ht="13.2" hidden="1">
      <c r="A2936" s="7">
        <v>45151.006837442124</v>
      </c>
      <c r="B2936">
        <f t="shared" si="180"/>
        <v>13</v>
      </c>
      <c r="C2936">
        <f t="shared" si="181"/>
        <v>8</v>
      </c>
      <c r="D2936">
        <f t="shared" si="182"/>
        <v>2023</v>
      </c>
      <c r="E2936">
        <f t="shared" si="183"/>
        <v>0</v>
      </c>
      <c r="F2936" t="s">
        <v>30</v>
      </c>
      <c r="G2936">
        <v>751003</v>
      </c>
      <c r="H2936" t="s">
        <v>31</v>
      </c>
      <c r="I2936" t="s">
        <v>2026</v>
      </c>
      <c r="J2936" t="s">
        <v>38</v>
      </c>
      <c r="K2936" t="s">
        <v>2031</v>
      </c>
      <c r="L2936" t="s">
        <v>32</v>
      </c>
      <c r="M2936" t="s">
        <v>38</v>
      </c>
      <c r="N2936">
        <v>3</v>
      </c>
      <c r="O2936" t="s">
        <v>2034</v>
      </c>
      <c r="P2936" t="s">
        <v>2041</v>
      </c>
      <c r="Q2936" t="s">
        <v>3314</v>
      </c>
      <c r="R2936" t="s">
        <v>2663</v>
      </c>
      <c r="S2936" t="s">
        <v>2491</v>
      </c>
      <c r="T2936" t="s">
        <v>2493</v>
      </c>
      <c r="U2936" t="s">
        <v>32</v>
      </c>
      <c r="V2936" t="s">
        <v>2031</v>
      </c>
      <c r="W2936" t="s">
        <v>1025</v>
      </c>
      <c r="X2936" t="s">
        <v>44</v>
      </c>
      <c r="Y2936" t="s">
        <v>40</v>
      </c>
    </row>
    <row r="2937" spans="1:25" ht="13.2" hidden="1">
      <c r="A2937" s="7">
        <v>45151.213109999997</v>
      </c>
      <c r="B2937">
        <f t="shared" si="180"/>
        <v>13</v>
      </c>
      <c r="C2937">
        <f t="shared" si="181"/>
        <v>8</v>
      </c>
      <c r="D2937">
        <f t="shared" si="182"/>
        <v>2023</v>
      </c>
      <c r="E2937">
        <f t="shared" si="183"/>
        <v>5</v>
      </c>
      <c r="F2937" t="s">
        <v>30</v>
      </c>
      <c r="G2937">
        <v>560068</v>
      </c>
      <c r="H2937" t="s">
        <v>31</v>
      </c>
      <c r="I2937" t="s">
        <v>2032</v>
      </c>
      <c r="J2937" t="s">
        <v>32</v>
      </c>
      <c r="K2937" t="s">
        <v>38</v>
      </c>
      <c r="L2937" t="s">
        <v>32</v>
      </c>
      <c r="M2937" t="s">
        <v>32</v>
      </c>
      <c r="N2937">
        <v>1</v>
      </c>
      <c r="O2937" t="s">
        <v>2038</v>
      </c>
      <c r="P2937" t="s">
        <v>2044</v>
      </c>
      <c r="Q2937" t="s">
        <v>2048</v>
      </c>
      <c r="R2937" t="s">
        <v>2674</v>
      </c>
      <c r="S2937" t="s">
        <v>2491</v>
      </c>
      <c r="T2937" t="s">
        <v>2509</v>
      </c>
      <c r="U2937" t="s">
        <v>38</v>
      </c>
      <c r="V2937" t="s">
        <v>38</v>
      </c>
      <c r="W2937" t="s">
        <v>1026</v>
      </c>
      <c r="X2937" t="s">
        <v>35</v>
      </c>
      <c r="Y2937" t="s">
        <v>40</v>
      </c>
    </row>
    <row r="2938" spans="1:25" ht="13.2" hidden="1">
      <c r="A2938" s="7">
        <v>45151.44731949074</v>
      </c>
      <c r="B2938">
        <f t="shared" si="180"/>
        <v>13</v>
      </c>
      <c r="C2938">
        <f t="shared" si="181"/>
        <v>8</v>
      </c>
      <c r="D2938">
        <f t="shared" si="182"/>
        <v>2023</v>
      </c>
      <c r="E2938">
        <f t="shared" si="183"/>
        <v>10</v>
      </c>
      <c r="F2938" t="s">
        <v>30</v>
      </c>
      <c r="G2938">
        <v>600053</v>
      </c>
      <c r="H2938" t="s">
        <v>31</v>
      </c>
      <c r="I2938" t="s">
        <v>2022</v>
      </c>
      <c r="J2938" t="s">
        <v>38</v>
      </c>
      <c r="K2938" t="s">
        <v>2031</v>
      </c>
      <c r="L2938" t="s">
        <v>32</v>
      </c>
      <c r="M2938" t="s">
        <v>32</v>
      </c>
      <c r="N2938">
        <v>3</v>
      </c>
      <c r="O2938" t="s">
        <v>2034</v>
      </c>
      <c r="P2938" t="s">
        <v>2041</v>
      </c>
      <c r="Q2938" t="s">
        <v>3314</v>
      </c>
      <c r="R2938" t="s">
        <v>2859</v>
      </c>
      <c r="S2938" t="s">
        <v>2491</v>
      </c>
      <c r="T2938" t="s">
        <v>2502</v>
      </c>
      <c r="U2938" t="s">
        <v>38</v>
      </c>
      <c r="V2938" t="s">
        <v>2031</v>
      </c>
      <c r="W2938" t="s">
        <v>1027</v>
      </c>
      <c r="X2938" t="s">
        <v>33</v>
      </c>
      <c r="Y2938" t="s">
        <v>34</v>
      </c>
    </row>
    <row r="2939" spans="1:25" ht="13.2" hidden="1">
      <c r="A2939" s="7">
        <v>45151.498407222221</v>
      </c>
      <c r="B2939">
        <f t="shared" si="180"/>
        <v>13</v>
      </c>
      <c r="C2939">
        <f t="shared" si="181"/>
        <v>8</v>
      </c>
      <c r="D2939">
        <f t="shared" si="182"/>
        <v>2023</v>
      </c>
      <c r="E2939">
        <f t="shared" si="183"/>
        <v>11</v>
      </c>
      <c r="F2939" t="s">
        <v>30</v>
      </c>
      <c r="G2939">
        <v>247776</v>
      </c>
      <c r="H2939" t="s">
        <v>31</v>
      </c>
      <c r="I2939" t="s">
        <v>2027</v>
      </c>
      <c r="J2939" t="s">
        <v>2028</v>
      </c>
      <c r="K2939" t="s">
        <v>32</v>
      </c>
      <c r="L2939" t="s">
        <v>38</v>
      </c>
      <c r="M2939" t="s">
        <v>38</v>
      </c>
      <c r="N2939">
        <v>8</v>
      </c>
      <c r="O2939" t="s">
        <v>2037</v>
      </c>
      <c r="P2939" t="s">
        <v>2040</v>
      </c>
      <c r="Q2939" t="s">
        <v>2689</v>
      </c>
      <c r="R2939" t="s">
        <v>2447</v>
      </c>
      <c r="S2939" t="s">
        <v>2489</v>
      </c>
      <c r="T2939" t="s">
        <v>2493</v>
      </c>
      <c r="U2939" t="s">
        <v>32</v>
      </c>
      <c r="V2939" t="s">
        <v>32</v>
      </c>
      <c r="W2939" t="s">
        <v>1028</v>
      </c>
      <c r="X2939" t="s">
        <v>43</v>
      </c>
      <c r="Y2939" t="s">
        <v>36</v>
      </c>
    </row>
    <row r="2940" spans="1:25" ht="13.2" hidden="1">
      <c r="A2940" s="7">
        <v>45151.503622870368</v>
      </c>
      <c r="B2940">
        <f t="shared" si="180"/>
        <v>13</v>
      </c>
      <c r="C2940">
        <f t="shared" si="181"/>
        <v>8</v>
      </c>
      <c r="D2940">
        <f t="shared" si="182"/>
        <v>2023</v>
      </c>
      <c r="E2940">
        <f t="shared" si="183"/>
        <v>12</v>
      </c>
      <c r="F2940" t="s">
        <v>30</v>
      </c>
      <c r="G2940">
        <v>560076</v>
      </c>
      <c r="H2940" t="s">
        <v>37</v>
      </c>
      <c r="I2940" t="s">
        <v>2027</v>
      </c>
      <c r="J2940" t="s">
        <v>32</v>
      </c>
      <c r="K2940" t="s">
        <v>38</v>
      </c>
      <c r="L2940" t="s">
        <v>32</v>
      </c>
      <c r="M2940" t="s">
        <v>32</v>
      </c>
      <c r="N2940">
        <v>3</v>
      </c>
      <c r="O2940" t="s">
        <v>2039</v>
      </c>
      <c r="P2940" t="s">
        <v>2040</v>
      </c>
      <c r="Q2940" t="s">
        <v>3311</v>
      </c>
      <c r="R2940" t="s">
        <v>2781</v>
      </c>
      <c r="S2940" t="s">
        <v>2491</v>
      </c>
      <c r="T2940" t="s">
        <v>2500</v>
      </c>
      <c r="U2940" t="s">
        <v>32</v>
      </c>
      <c r="V2940" t="s">
        <v>2031</v>
      </c>
      <c r="W2940" t="s">
        <v>1029</v>
      </c>
      <c r="X2940" t="s">
        <v>39</v>
      </c>
      <c r="Y2940" t="s">
        <v>34</v>
      </c>
    </row>
    <row r="2941" spans="1:25" ht="13.2" hidden="1">
      <c r="A2941" s="7">
        <v>45151.511726018522</v>
      </c>
      <c r="B2941">
        <f t="shared" si="180"/>
        <v>13</v>
      </c>
      <c r="C2941">
        <f t="shared" si="181"/>
        <v>8</v>
      </c>
      <c r="D2941">
        <f t="shared" si="182"/>
        <v>2023</v>
      </c>
      <c r="E2941">
        <f t="shared" si="183"/>
        <v>12</v>
      </c>
      <c r="F2941" t="s">
        <v>30</v>
      </c>
      <c r="G2941">
        <v>110030</v>
      </c>
      <c r="H2941" t="s">
        <v>31</v>
      </c>
      <c r="I2941" t="s">
        <v>2032</v>
      </c>
      <c r="J2941" t="s">
        <v>2028</v>
      </c>
      <c r="K2941" t="s">
        <v>2031</v>
      </c>
      <c r="L2941" t="s">
        <v>32</v>
      </c>
      <c r="M2941" t="s">
        <v>32</v>
      </c>
      <c r="N2941">
        <v>7</v>
      </c>
      <c r="O2941" t="s">
        <v>2037</v>
      </c>
      <c r="P2941" t="s">
        <v>2043</v>
      </c>
      <c r="Q2941" t="s">
        <v>3312</v>
      </c>
      <c r="R2941" t="s">
        <v>2655</v>
      </c>
      <c r="S2941" t="s">
        <v>2491</v>
      </c>
      <c r="T2941" t="s">
        <v>2508</v>
      </c>
      <c r="U2941" t="s">
        <v>38</v>
      </c>
      <c r="V2941" t="s">
        <v>2031</v>
      </c>
      <c r="W2941" t="s">
        <v>1030</v>
      </c>
      <c r="X2941" t="s">
        <v>39</v>
      </c>
      <c r="Y2941" t="s">
        <v>40</v>
      </c>
    </row>
    <row r="2942" spans="1:25" ht="13.2" hidden="1">
      <c r="A2942" s="7">
        <v>45151.513447013887</v>
      </c>
      <c r="B2942">
        <f t="shared" si="180"/>
        <v>13</v>
      </c>
      <c r="C2942">
        <f t="shared" si="181"/>
        <v>8</v>
      </c>
      <c r="D2942">
        <f t="shared" si="182"/>
        <v>2023</v>
      </c>
      <c r="E2942">
        <f t="shared" si="183"/>
        <v>12</v>
      </c>
      <c r="F2942" t="s">
        <v>30</v>
      </c>
      <c r="G2942">
        <v>400052</v>
      </c>
      <c r="H2942" t="s">
        <v>31</v>
      </c>
      <c r="I2942" t="s">
        <v>2025</v>
      </c>
      <c r="J2942" t="s">
        <v>38</v>
      </c>
      <c r="K2942" t="s">
        <v>2031</v>
      </c>
      <c r="L2942" t="s">
        <v>32</v>
      </c>
      <c r="M2942" t="s">
        <v>32</v>
      </c>
      <c r="N2942">
        <v>5</v>
      </c>
      <c r="O2942" t="s">
        <v>2039</v>
      </c>
      <c r="P2942" t="s">
        <v>2040</v>
      </c>
      <c r="Q2942" t="s">
        <v>3310</v>
      </c>
      <c r="R2942" t="s">
        <v>2808</v>
      </c>
      <c r="S2942" t="s">
        <v>2491</v>
      </c>
      <c r="T2942" t="s">
        <v>2502</v>
      </c>
      <c r="U2942" t="s">
        <v>38</v>
      </c>
      <c r="V2942" t="s">
        <v>32</v>
      </c>
      <c r="W2942" t="s">
        <v>1031</v>
      </c>
      <c r="X2942" t="s">
        <v>33</v>
      </c>
      <c r="Y2942" t="s">
        <v>40</v>
      </c>
    </row>
    <row r="2943" spans="1:25" ht="13.2" hidden="1">
      <c r="A2943" s="7">
        <v>45151.527329849538</v>
      </c>
      <c r="B2943">
        <f t="shared" si="180"/>
        <v>13</v>
      </c>
      <c r="C2943">
        <f t="shared" si="181"/>
        <v>8</v>
      </c>
      <c r="D2943">
        <f t="shared" si="182"/>
        <v>2023</v>
      </c>
      <c r="E2943">
        <f t="shared" si="183"/>
        <v>12</v>
      </c>
      <c r="F2943" t="s">
        <v>30</v>
      </c>
      <c r="G2943">
        <v>442401</v>
      </c>
      <c r="H2943" t="s">
        <v>31</v>
      </c>
      <c r="I2943" t="s">
        <v>2027</v>
      </c>
      <c r="J2943" t="s">
        <v>32</v>
      </c>
      <c r="K2943" t="s">
        <v>38</v>
      </c>
      <c r="L2943" t="s">
        <v>38</v>
      </c>
      <c r="M2943" t="s">
        <v>38</v>
      </c>
      <c r="N2943">
        <v>5</v>
      </c>
      <c r="O2943" t="s">
        <v>2039</v>
      </c>
      <c r="P2943" t="s">
        <v>2040</v>
      </c>
      <c r="Q2943" t="s">
        <v>3318</v>
      </c>
      <c r="R2943" t="s">
        <v>2779</v>
      </c>
      <c r="S2943" t="s">
        <v>2488</v>
      </c>
      <c r="T2943" t="s">
        <v>2500</v>
      </c>
      <c r="U2943" t="s">
        <v>38</v>
      </c>
      <c r="V2943" t="s">
        <v>32</v>
      </c>
      <c r="W2943" t="s">
        <v>1032</v>
      </c>
      <c r="X2943" t="s">
        <v>44</v>
      </c>
      <c r="Y2943" t="s">
        <v>34</v>
      </c>
    </row>
    <row r="2944" spans="1:25" ht="13.2" hidden="1">
      <c r="A2944" s="7">
        <v>45151.554103344912</v>
      </c>
      <c r="B2944">
        <f t="shared" si="180"/>
        <v>13</v>
      </c>
      <c r="C2944">
        <f t="shared" si="181"/>
        <v>8</v>
      </c>
      <c r="D2944">
        <f t="shared" si="182"/>
        <v>2023</v>
      </c>
      <c r="E2944">
        <f t="shared" si="183"/>
        <v>13</v>
      </c>
      <c r="F2944" t="s">
        <v>30</v>
      </c>
      <c r="G2944">
        <v>110030</v>
      </c>
      <c r="H2944" t="s">
        <v>31</v>
      </c>
      <c r="I2944" t="s">
        <v>2025</v>
      </c>
      <c r="J2944" t="s">
        <v>32</v>
      </c>
      <c r="K2944" t="s">
        <v>32</v>
      </c>
      <c r="L2944" t="s">
        <v>32</v>
      </c>
      <c r="M2944" t="s">
        <v>32</v>
      </c>
      <c r="N2944">
        <v>1</v>
      </c>
      <c r="O2944" t="s">
        <v>2037</v>
      </c>
      <c r="P2944" t="s">
        <v>2040</v>
      </c>
      <c r="Q2944" t="s">
        <v>3310</v>
      </c>
      <c r="R2944" t="s">
        <v>2148</v>
      </c>
      <c r="S2944" t="s">
        <v>3352</v>
      </c>
      <c r="T2944" t="s">
        <v>2496</v>
      </c>
      <c r="U2944" t="s">
        <v>32</v>
      </c>
      <c r="V2944" t="s">
        <v>32</v>
      </c>
      <c r="W2944" t="s">
        <v>1033</v>
      </c>
      <c r="X2944" t="s">
        <v>39</v>
      </c>
      <c r="Y2944" t="s">
        <v>40</v>
      </c>
    </row>
    <row r="2945" spans="1:25" ht="13.2" hidden="1">
      <c r="A2945" s="7">
        <v>45151.5632103588</v>
      </c>
      <c r="B2945">
        <f t="shared" si="180"/>
        <v>13</v>
      </c>
      <c r="C2945">
        <f t="shared" si="181"/>
        <v>8</v>
      </c>
      <c r="D2945">
        <f t="shared" si="182"/>
        <v>2023</v>
      </c>
      <c r="E2945">
        <f t="shared" si="183"/>
        <v>13</v>
      </c>
      <c r="F2945" t="s">
        <v>30</v>
      </c>
      <c r="G2945">
        <v>110030</v>
      </c>
      <c r="H2945" t="s">
        <v>37</v>
      </c>
      <c r="I2945" t="s">
        <v>2022</v>
      </c>
      <c r="J2945" t="s">
        <v>32</v>
      </c>
      <c r="K2945" t="s">
        <v>32</v>
      </c>
      <c r="L2945" t="s">
        <v>32</v>
      </c>
      <c r="M2945" t="s">
        <v>32</v>
      </c>
      <c r="N2945">
        <v>1</v>
      </c>
      <c r="O2945" t="s">
        <v>2037</v>
      </c>
      <c r="P2945" t="s">
        <v>2040</v>
      </c>
      <c r="Q2945" t="s">
        <v>3311</v>
      </c>
      <c r="R2945" t="s">
        <v>2702</v>
      </c>
      <c r="S2945" t="s">
        <v>2489</v>
      </c>
      <c r="T2945" t="s">
        <v>2492</v>
      </c>
      <c r="U2945" t="s">
        <v>32</v>
      </c>
      <c r="V2945" t="s">
        <v>38</v>
      </c>
      <c r="W2945" t="s">
        <v>1034</v>
      </c>
      <c r="X2945" t="s">
        <v>39</v>
      </c>
      <c r="Y2945" t="s">
        <v>40</v>
      </c>
    </row>
    <row r="2946" spans="1:25" ht="13.2" hidden="1">
      <c r="A2946" s="7">
        <v>45151.708056527779</v>
      </c>
      <c r="B2946">
        <f t="shared" si="180"/>
        <v>13</v>
      </c>
      <c r="C2946">
        <f t="shared" si="181"/>
        <v>8</v>
      </c>
      <c r="D2946">
        <f t="shared" si="182"/>
        <v>2023</v>
      </c>
      <c r="E2946">
        <f t="shared" si="183"/>
        <v>16</v>
      </c>
      <c r="F2946" t="s">
        <v>30</v>
      </c>
      <c r="G2946">
        <v>110053</v>
      </c>
      <c r="H2946" t="s">
        <v>31</v>
      </c>
      <c r="I2946" t="s">
        <v>2032</v>
      </c>
      <c r="J2946" t="s">
        <v>2028</v>
      </c>
      <c r="K2946" t="s">
        <v>2031</v>
      </c>
      <c r="L2946" t="s">
        <v>32</v>
      </c>
      <c r="M2946" t="s">
        <v>32</v>
      </c>
      <c r="N2946">
        <v>6</v>
      </c>
      <c r="O2946" t="s">
        <v>2037</v>
      </c>
      <c r="P2946" t="s">
        <v>2040</v>
      </c>
      <c r="Q2946" t="s">
        <v>3310</v>
      </c>
      <c r="R2946" t="s">
        <v>2776</v>
      </c>
      <c r="S2946" t="s">
        <v>2491</v>
      </c>
      <c r="T2946" t="s">
        <v>2508</v>
      </c>
      <c r="U2946" t="s">
        <v>38</v>
      </c>
      <c r="V2946" t="s">
        <v>2031</v>
      </c>
      <c r="W2946" t="s">
        <v>1035</v>
      </c>
      <c r="X2946" t="s">
        <v>39</v>
      </c>
      <c r="Y2946" t="s">
        <v>40</v>
      </c>
    </row>
    <row r="2947" spans="1:25" ht="13.2" hidden="1">
      <c r="A2947" s="7">
        <v>45151.789097581015</v>
      </c>
      <c r="B2947">
        <f t="shared" ref="B2947:B3010" si="184">DAY(A2947)</f>
        <v>13</v>
      </c>
      <c r="C2947">
        <f t="shared" ref="C2947:C3010" si="185">MONTH(A2947)</f>
        <v>8</v>
      </c>
      <c r="D2947">
        <f t="shared" ref="D2947:D3010" si="186">YEAR(A2947)</f>
        <v>2023</v>
      </c>
      <c r="E2947">
        <f t="shared" ref="E2947:E3010" si="187">HOUR(A2947)</f>
        <v>18</v>
      </c>
      <c r="F2947" t="s">
        <v>30</v>
      </c>
      <c r="G2947">
        <v>600017</v>
      </c>
      <c r="H2947" t="s">
        <v>31</v>
      </c>
      <c r="I2947" t="s">
        <v>2026</v>
      </c>
      <c r="J2947" t="s">
        <v>2028</v>
      </c>
      <c r="K2947" t="s">
        <v>38</v>
      </c>
      <c r="L2947" t="s">
        <v>32</v>
      </c>
      <c r="M2947" t="s">
        <v>32</v>
      </c>
      <c r="N2947">
        <v>6</v>
      </c>
      <c r="O2947" t="s">
        <v>2034</v>
      </c>
      <c r="P2947" t="s">
        <v>2040</v>
      </c>
      <c r="Q2947" t="s">
        <v>3310</v>
      </c>
      <c r="R2947" t="s">
        <v>2712</v>
      </c>
      <c r="S2947" t="s">
        <v>2491</v>
      </c>
      <c r="T2947" t="s">
        <v>2499</v>
      </c>
      <c r="U2947" t="s">
        <v>32</v>
      </c>
      <c r="V2947" t="s">
        <v>2031</v>
      </c>
      <c r="W2947" t="s">
        <v>1036</v>
      </c>
      <c r="X2947" t="s">
        <v>44</v>
      </c>
      <c r="Y2947" t="s">
        <v>34</v>
      </c>
    </row>
    <row r="2948" spans="1:25" ht="13.2" hidden="1">
      <c r="A2948" s="7">
        <v>45151.811408229165</v>
      </c>
      <c r="B2948">
        <f t="shared" si="184"/>
        <v>13</v>
      </c>
      <c r="C2948">
        <f t="shared" si="185"/>
        <v>8</v>
      </c>
      <c r="D2948">
        <f t="shared" si="186"/>
        <v>2023</v>
      </c>
      <c r="E2948">
        <f t="shared" si="187"/>
        <v>19</v>
      </c>
      <c r="F2948" t="s">
        <v>30</v>
      </c>
      <c r="G2948">
        <v>515761</v>
      </c>
      <c r="H2948" t="s">
        <v>37</v>
      </c>
      <c r="I2948" t="s">
        <v>2022</v>
      </c>
      <c r="J2948" t="s">
        <v>38</v>
      </c>
      <c r="K2948" t="s">
        <v>38</v>
      </c>
      <c r="L2948" t="s">
        <v>32</v>
      </c>
      <c r="M2948" t="s">
        <v>32</v>
      </c>
      <c r="N2948">
        <v>1</v>
      </c>
      <c r="O2948" t="s">
        <v>2038</v>
      </c>
      <c r="P2948" t="s">
        <v>2040</v>
      </c>
      <c r="Q2948" t="s">
        <v>3311</v>
      </c>
      <c r="R2948" t="s">
        <v>2147</v>
      </c>
      <c r="S2948" t="s">
        <v>2488</v>
      </c>
      <c r="T2948" t="s">
        <v>2496</v>
      </c>
      <c r="U2948" t="s">
        <v>38</v>
      </c>
      <c r="V2948" t="s">
        <v>38</v>
      </c>
      <c r="W2948" t="s">
        <v>1037</v>
      </c>
      <c r="X2948" t="s">
        <v>33</v>
      </c>
      <c r="Y2948" t="s">
        <v>34</v>
      </c>
    </row>
    <row r="2949" spans="1:25" ht="13.2" hidden="1">
      <c r="A2949" s="7">
        <v>45151.812642881945</v>
      </c>
      <c r="B2949">
        <f t="shared" si="184"/>
        <v>13</v>
      </c>
      <c r="C2949">
        <f t="shared" si="185"/>
        <v>8</v>
      </c>
      <c r="D2949">
        <f t="shared" si="186"/>
        <v>2023</v>
      </c>
      <c r="E2949">
        <f t="shared" si="187"/>
        <v>19</v>
      </c>
      <c r="F2949" t="s">
        <v>30</v>
      </c>
      <c r="G2949">
        <v>515414</v>
      </c>
      <c r="H2949" t="s">
        <v>31</v>
      </c>
      <c r="I2949" t="s">
        <v>2027</v>
      </c>
      <c r="J2949" t="s">
        <v>38</v>
      </c>
      <c r="K2949" t="s">
        <v>38</v>
      </c>
      <c r="L2949" t="s">
        <v>38</v>
      </c>
      <c r="M2949" t="s">
        <v>38</v>
      </c>
      <c r="N2949">
        <v>9</v>
      </c>
      <c r="O2949" t="s">
        <v>2038</v>
      </c>
      <c r="P2949" t="s">
        <v>2042</v>
      </c>
      <c r="Q2949" t="s">
        <v>3312</v>
      </c>
      <c r="R2949" t="s">
        <v>2684</v>
      </c>
      <c r="S2949" t="s">
        <v>2489</v>
      </c>
      <c r="T2949" t="s">
        <v>2495</v>
      </c>
      <c r="U2949" t="s">
        <v>38</v>
      </c>
      <c r="V2949" t="s">
        <v>2031</v>
      </c>
      <c r="W2949" t="s">
        <v>3108</v>
      </c>
      <c r="X2949" t="s">
        <v>33</v>
      </c>
      <c r="Y2949" t="s">
        <v>41</v>
      </c>
    </row>
    <row r="2950" spans="1:25" ht="13.2" hidden="1">
      <c r="A2950" s="7">
        <v>45151.848129756945</v>
      </c>
      <c r="B2950">
        <f t="shared" si="184"/>
        <v>13</v>
      </c>
      <c r="C2950">
        <f t="shared" si="185"/>
        <v>8</v>
      </c>
      <c r="D2950">
        <f t="shared" si="186"/>
        <v>2023</v>
      </c>
      <c r="E2950">
        <f t="shared" si="187"/>
        <v>20</v>
      </c>
      <c r="F2950" t="s">
        <v>30</v>
      </c>
      <c r="G2950">
        <v>515414</v>
      </c>
      <c r="H2950" t="s">
        <v>37</v>
      </c>
      <c r="I2950" t="s">
        <v>2026</v>
      </c>
      <c r="J2950" t="s">
        <v>2028</v>
      </c>
      <c r="K2950" t="s">
        <v>38</v>
      </c>
      <c r="L2950" t="s">
        <v>32</v>
      </c>
      <c r="M2950" t="s">
        <v>32</v>
      </c>
      <c r="N2950">
        <v>8</v>
      </c>
      <c r="O2950" t="s">
        <v>2039</v>
      </c>
      <c r="P2950" t="s">
        <v>2040</v>
      </c>
      <c r="Q2950" t="s">
        <v>3318</v>
      </c>
      <c r="R2950" t="s">
        <v>2238</v>
      </c>
      <c r="S2950" t="s">
        <v>2491</v>
      </c>
      <c r="T2950" t="s">
        <v>2493</v>
      </c>
      <c r="U2950" t="s">
        <v>38</v>
      </c>
      <c r="V2950" t="s">
        <v>2031</v>
      </c>
      <c r="W2950" t="s">
        <v>3109</v>
      </c>
      <c r="X2950" t="s">
        <v>33</v>
      </c>
      <c r="Y2950" t="s">
        <v>41</v>
      </c>
    </row>
    <row r="2951" spans="1:25" ht="13.2" hidden="1">
      <c r="A2951" s="7">
        <v>45151.854457997688</v>
      </c>
      <c r="B2951">
        <f t="shared" si="184"/>
        <v>13</v>
      </c>
      <c r="C2951">
        <f t="shared" si="185"/>
        <v>8</v>
      </c>
      <c r="D2951">
        <f t="shared" si="186"/>
        <v>2023</v>
      </c>
      <c r="E2951">
        <f t="shared" si="187"/>
        <v>20</v>
      </c>
      <c r="F2951" t="s">
        <v>30</v>
      </c>
      <c r="G2951">
        <v>411021</v>
      </c>
      <c r="H2951" t="s">
        <v>37</v>
      </c>
      <c r="I2951" t="s">
        <v>2025</v>
      </c>
      <c r="J2951" t="s">
        <v>2028</v>
      </c>
      <c r="K2951" t="s">
        <v>2031</v>
      </c>
      <c r="L2951" t="s">
        <v>32</v>
      </c>
      <c r="M2951" t="s">
        <v>32</v>
      </c>
      <c r="N2951">
        <v>5</v>
      </c>
      <c r="O2951" t="s">
        <v>2033</v>
      </c>
      <c r="P2951" t="s">
        <v>2040</v>
      </c>
      <c r="Q2951" t="s">
        <v>2048</v>
      </c>
      <c r="R2951" t="s">
        <v>2800</v>
      </c>
      <c r="S2951" t="s">
        <v>2491</v>
      </c>
      <c r="T2951" t="s">
        <v>2493</v>
      </c>
      <c r="U2951" t="s">
        <v>38</v>
      </c>
      <c r="V2951" t="s">
        <v>32</v>
      </c>
      <c r="W2951" t="s">
        <v>1038</v>
      </c>
      <c r="X2951" t="s">
        <v>39</v>
      </c>
      <c r="Y2951" t="s">
        <v>34</v>
      </c>
    </row>
    <row r="2952" spans="1:25" ht="13.2" hidden="1">
      <c r="A2952" s="7">
        <v>45151.884058159718</v>
      </c>
      <c r="B2952">
        <f t="shared" si="184"/>
        <v>13</v>
      </c>
      <c r="C2952">
        <f t="shared" si="185"/>
        <v>8</v>
      </c>
      <c r="D2952">
        <f t="shared" si="186"/>
        <v>2023</v>
      </c>
      <c r="E2952">
        <f t="shared" si="187"/>
        <v>21</v>
      </c>
      <c r="F2952" t="s">
        <v>30</v>
      </c>
      <c r="G2952">
        <v>515414</v>
      </c>
      <c r="H2952" t="s">
        <v>31</v>
      </c>
      <c r="I2952" t="s">
        <v>2025</v>
      </c>
      <c r="J2952" t="s">
        <v>2028</v>
      </c>
      <c r="K2952" t="s">
        <v>2031</v>
      </c>
      <c r="L2952" t="s">
        <v>38</v>
      </c>
      <c r="M2952" t="s">
        <v>32</v>
      </c>
      <c r="N2952">
        <v>5</v>
      </c>
      <c r="O2952" t="s">
        <v>2038</v>
      </c>
      <c r="P2952" t="s">
        <v>2042</v>
      </c>
      <c r="Q2952" t="s">
        <v>3314</v>
      </c>
      <c r="R2952" t="s">
        <v>2667</v>
      </c>
      <c r="S2952" t="s">
        <v>3352</v>
      </c>
      <c r="T2952" t="s">
        <v>2495</v>
      </c>
      <c r="U2952" t="s">
        <v>38</v>
      </c>
      <c r="V2952" t="s">
        <v>2031</v>
      </c>
      <c r="W2952" t="s">
        <v>3110</v>
      </c>
      <c r="X2952" t="s">
        <v>44</v>
      </c>
      <c r="Y2952" t="s">
        <v>41</v>
      </c>
    </row>
    <row r="2953" spans="1:25" ht="13.2" hidden="1">
      <c r="A2953" s="7">
        <v>45151.984176377315</v>
      </c>
      <c r="B2953">
        <f t="shared" si="184"/>
        <v>13</v>
      </c>
      <c r="C2953">
        <f t="shared" si="185"/>
        <v>8</v>
      </c>
      <c r="D2953">
        <f t="shared" si="186"/>
        <v>2023</v>
      </c>
      <c r="E2953">
        <f t="shared" si="187"/>
        <v>23</v>
      </c>
      <c r="F2953" t="s">
        <v>30</v>
      </c>
      <c r="G2953">
        <v>221011</v>
      </c>
      <c r="H2953" t="s">
        <v>31</v>
      </c>
      <c r="I2953" t="s">
        <v>2026</v>
      </c>
      <c r="J2953" t="s">
        <v>2028</v>
      </c>
      <c r="K2953" t="s">
        <v>38</v>
      </c>
      <c r="L2953" t="s">
        <v>38</v>
      </c>
      <c r="M2953" t="s">
        <v>32</v>
      </c>
      <c r="N2953">
        <v>5</v>
      </c>
      <c r="O2953" t="s">
        <v>2039</v>
      </c>
      <c r="P2953" t="s">
        <v>2040</v>
      </c>
      <c r="Q2953" t="s">
        <v>3314</v>
      </c>
      <c r="R2953" t="s">
        <v>2684</v>
      </c>
      <c r="S2953" t="s">
        <v>2491</v>
      </c>
      <c r="T2953" t="s">
        <v>2493</v>
      </c>
      <c r="U2953" t="s">
        <v>38</v>
      </c>
      <c r="V2953" t="s">
        <v>2031</v>
      </c>
      <c r="W2953" t="s">
        <v>1039</v>
      </c>
      <c r="X2953" t="s">
        <v>39</v>
      </c>
      <c r="Y2953" t="s">
        <v>46</v>
      </c>
    </row>
    <row r="2954" spans="1:25" ht="13.2" hidden="1">
      <c r="A2954" s="7">
        <v>45151.986364548611</v>
      </c>
      <c r="B2954">
        <f t="shared" si="184"/>
        <v>13</v>
      </c>
      <c r="C2954">
        <f t="shared" si="185"/>
        <v>8</v>
      </c>
      <c r="D2954">
        <f t="shared" si="186"/>
        <v>2023</v>
      </c>
      <c r="E2954">
        <f t="shared" si="187"/>
        <v>23</v>
      </c>
      <c r="F2954" t="s">
        <v>30</v>
      </c>
      <c r="G2954">
        <v>700018</v>
      </c>
      <c r="H2954" t="s">
        <v>37</v>
      </c>
      <c r="I2954" t="s">
        <v>2032</v>
      </c>
      <c r="J2954" t="s">
        <v>38</v>
      </c>
      <c r="K2954" t="s">
        <v>38</v>
      </c>
      <c r="L2954" t="s">
        <v>32</v>
      </c>
      <c r="M2954" t="s">
        <v>32</v>
      </c>
      <c r="N2954">
        <v>6</v>
      </c>
      <c r="O2954" t="s">
        <v>2039</v>
      </c>
      <c r="P2954" t="s">
        <v>2041</v>
      </c>
      <c r="Q2954" t="s">
        <v>3323</v>
      </c>
      <c r="R2954" t="s">
        <v>3111</v>
      </c>
      <c r="S2954" t="s">
        <v>2491</v>
      </c>
      <c r="T2954" t="s">
        <v>2498</v>
      </c>
      <c r="U2954" t="s">
        <v>32</v>
      </c>
      <c r="V2954" t="s">
        <v>2031</v>
      </c>
      <c r="W2954" t="s">
        <v>1040</v>
      </c>
      <c r="X2954" t="s">
        <v>39</v>
      </c>
      <c r="Y2954" t="s">
        <v>45</v>
      </c>
    </row>
    <row r="2955" spans="1:25" ht="13.2" hidden="1">
      <c r="A2955" s="7">
        <v>45151.993367546296</v>
      </c>
      <c r="B2955">
        <f t="shared" si="184"/>
        <v>13</v>
      </c>
      <c r="C2955">
        <f t="shared" si="185"/>
        <v>8</v>
      </c>
      <c r="D2955">
        <f t="shared" si="186"/>
        <v>2023</v>
      </c>
      <c r="E2955">
        <f t="shared" si="187"/>
        <v>23</v>
      </c>
      <c r="F2955" t="s">
        <v>30</v>
      </c>
      <c r="G2955">
        <v>577133</v>
      </c>
      <c r="H2955" t="s">
        <v>37</v>
      </c>
      <c r="I2955" t="s">
        <v>2022</v>
      </c>
      <c r="J2955" t="s">
        <v>32</v>
      </c>
      <c r="K2955" t="s">
        <v>2031</v>
      </c>
      <c r="L2955" t="s">
        <v>32</v>
      </c>
      <c r="M2955" t="s">
        <v>32</v>
      </c>
      <c r="N2955">
        <v>6</v>
      </c>
      <c r="O2955" t="s">
        <v>2038</v>
      </c>
      <c r="P2955" t="s">
        <v>2040</v>
      </c>
      <c r="Q2955" t="s">
        <v>2048</v>
      </c>
      <c r="R2955" t="s">
        <v>2869</v>
      </c>
      <c r="S2955" t="s">
        <v>2491</v>
      </c>
      <c r="T2955" t="s">
        <v>2495</v>
      </c>
      <c r="U2955" t="s">
        <v>38</v>
      </c>
      <c r="V2955" t="s">
        <v>2031</v>
      </c>
      <c r="W2955" t="s">
        <v>1041</v>
      </c>
      <c r="X2955" t="s">
        <v>44</v>
      </c>
      <c r="Y2955" t="s">
        <v>41</v>
      </c>
    </row>
    <row r="2956" spans="1:25" ht="13.2" hidden="1">
      <c r="A2956" s="7">
        <v>45152.004689513888</v>
      </c>
      <c r="B2956">
        <f t="shared" si="184"/>
        <v>14</v>
      </c>
      <c r="C2956">
        <f t="shared" si="185"/>
        <v>8</v>
      </c>
      <c r="D2956">
        <f t="shared" si="186"/>
        <v>2023</v>
      </c>
      <c r="E2956">
        <f t="shared" si="187"/>
        <v>0</v>
      </c>
      <c r="F2956" t="s">
        <v>30</v>
      </c>
      <c r="G2956">
        <v>560068</v>
      </c>
      <c r="H2956" t="s">
        <v>31</v>
      </c>
      <c r="I2956" t="s">
        <v>2032</v>
      </c>
      <c r="J2956" t="s">
        <v>32</v>
      </c>
      <c r="K2956" t="s">
        <v>38</v>
      </c>
      <c r="L2956" t="s">
        <v>32</v>
      </c>
      <c r="M2956" t="s">
        <v>32</v>
      </c>
      <c r="N2956">
        <v>3</v>
      </c>
      <c r="O2956" t="s">
        <v>2033</v>
      </c>
      <c r="P2956" t="s">
        <v>2040</v>
      </c>
      <c r="Q2956" t="s">
        <v>3314</v>
      </c>
      <c r="R2956" t="s">
        <v>2846</v>
      </c>
      <c r="S2956" t="s">
        <v>2491</v>
      </c>
      <c r="T2956" t="s">
        <v>2507</v>
      </c>
      <c r="U2956" t="s">
        <v>38</v>
      </c>
      <c r="V2956" t="s">
        <v>38</v>
      </c>
      <c r="W2956" t="s">
        <v>1042</v>
      </c>
      <c r="X2956" t="s">
        <v>39</v>
      </c>
      <c r="Y2956" t="s">
        <v>34</v>
      </c>
    </row>
    <row r="2957" spans="1:25" ht="13.2" hidden="1">
      <c r="A2957" s="7">
        <v>45152.393499780097</v>
      </c>
      <c r="B2957">
        <f t="shared" si="184"/>
        <v>14</v>
      </c>
      <c r="C2957">
        <f t="shared" si="185"/>
        <v>8</v>
      </c>
      <c r="D2957">
        <f t="shared" si="186"/>
        <v>2023</v>
      </c>
      <c r="E2957">
        <f t="shared" si="187"/>
        <v>9</v>
      </c>
      <c r="F2957" t="s">
        <v>30</v>
      </c>
      <c r="G2957">
        <v>502279</v>
      </c>
      <c r="H2957" t="s">
        <v>31</v>
      </c>
      <c r="I2957" t="s">
        <v>2025</v>
      </c>
      <c r="J2957" t="s">
        <v>38</v>
      </c>
      <c r="K2957" t="s">
        <v>2031</v>
      </c>
      <c r="L2957" t="s">
        <v>32</v>
      </c>
      <c r="M2957" t="s">
        <v>32</v>
      </c>
      <c r="N2957">
        <v>10</v>
      </c>
      <c r="O2957" t="s">
        <v>2039</v>
      </c>
      <c r="P2957" t="s">
        <v>2040</v>
      </c>
      <c r="Q2957" t="s">
        <v>3310</v>
      </c>
      <c r="R2957" t="s">
        <v>2714</v>
      </c>
      <c r="S2957" t="s">
        <v>2491</v>
      </c>
      <c r="T2957" t="s">
        <v>2493</v>
      </c>
      <c r="U2957" t="s">
        <v>38</v>
      </c>
      <c r="V2957" t="s">
        <v>2031</v>
      </c>
      <c r="W2957" t="s">
        <v>3112</v>
      </c>
      <c r="X2957" t="s">
        <v>44</v>
      </c>
      <c r="Y2957" t="s">
        <v>34</v>
      </c>
    </row>
    <row r="2958" spans="1:25" ht="13.2" hidden="1">
      <c r="A2958" s="7">
        <v>45152.506486354163</v>
      </c>
      <c r="B2958">
        <f t="shared" si="184"/>
        <v>14</v>
      </c>
      <c r="C2958">
        <f t="shared" si="185"/>
        <v>8</v>
      </c>
      <c r="D2958">
        <f t="shared" si="186"/>
        <v>2023</v>
      </c>
      <c r="E2958">
        <f t="shared" si="187"/>
        <v>12</v>
      </c>
      <c r="F2958" t="s">
        <v>30</v>
      </c>
      <c r="G2958">
        <v>571105</v>
      </c>
      <c r="H2958" t="s">
        <v>31</v>
      </c>
      <c r="I2958" t="s">
        <v>2025</v>
      </c>
      <c r="J2958" t="s">
        <v>38</v>
      </c>
      <c r="K2958" t="s">
        <v>38</v>
      </c>
      <c r="L2958" t="s">
        <v>32</v>
      </c>
      <c r="M2958" t="s">
        <v>32</v>
      </c>
      <c r="N2958">
        <v>1</v>
      </c>
      <c r="O2958" t="s">
        <v>2039</v>
      </c>
      <c r="P2958" t="s">
        <v>2040</v>
      </c>
      <c r="Q2958" t="s">
        <v>2048</v>
      </c>
      <c r="R2958" t="s">
        <v>2224</v>
      </c>
      <c r="S2958" t="s">
        <v>2491</v>
      </c>
      <c r="T2958" t="s">
        <v>2493</v>
      </c>
      <c r="U2958" t="s">
        <v>38</v>
      </c>
      <c r="V2958" t="s">
        <v>2031</v>
      </c>
      <c r="W2958" t="s">
        <v>1043</v>
      </c>
      <c r="X2958" t="s">
        <v>39</v>
      </c>
      <c r="Y2958" t="s">
        <v>46</v>
      </c>
    </row>
    <row r="2959" spans="1:25" ht="13.2" hidden="1">
      <c r="A2959" s="7">
        <v>45152.560380509254</v>
      </c>
      <c r="B2959">
        <f t="shared" si="184"/>
        <v>14</v>
      </c>
      <c r="C2959">
        <f t="shared" si="185"/>
        <v>8</v>
      </c>
      <c r="D2959">
        <f t="shared" si="186"/>
        <v>2023</v>
      </c>
      <c r="E2959">
        <f t="shared" si="187"/>
        <v>13</v>
      </c>
      <c r="F2959" t="s">
        <v>30</v>
      </c>
      <c r="G2959">
        <v>522601</v>
      </c>
      <c r="H2959" t="s">
        <v>31</v>
      </c>
      <c r="I2959" t="s">
        <v>2032</v>
      </c>
      <c r="J2959" t="s">
        <v>32</v>
      </c>
      <c r="K2959" t="s">
        <v>2031</v>
      </c>
      <c r="L2959" t="s">
        <v>32</v>
      </c>
      <c r="M2959" t="s">
        <v>32</v>
      </c>
      <c r="N2959">
        <v>5</v>
      </c>
      <c r="O2959" t="s">
        <v>2034</v>
      </c>
      <c r="P2959" t="s">
        <v>2040</v>
      </c>
      <c r="Q2959" t="s">
        <v>3326</v>
      </c>
      <c r="R2959" t="s">
        <v>2731</v>
      </c>
      <c r="S2959" t="s">
        <v>3352</v>
      </c>
      <c r="T2959" t="s">
        <v>2498</v>
      </c>
      <c r="U2959" t="s">
        <v>38</v>
      </c>
      <c r="V2959" t="s">
        <v>2031</v>
      </c>
      <c r="W2959" t="s">
        <v>1044</v>
      </c>
      <c r="X2959" t="s">
        <v>43</v>
      </c>
      <c r="Y2959" t="s">
        <v>36</v>
      </c>
    </row>
    <row r="2960" spans="1:25" ht="13.2" hidden="1">
      <c r="A2960" s="7">
        <v>45152.717878657408</v>
      </c>
      <c r="B2960">
        <f t="shared" si="184"/>
        <v>14</v>
      </c>
      <c r="C2960">
        <f t="shared" si="185"/>
        <v>8</v>
      </c>
      <c r="D2960">
        <f t="shared" si="186"/>
        <v>2023</v>
      </c>
      <c r="E2960">
        <f t="shared" si="187"/>
        <v>17</v>
      </c>
      <c r="F2960" t="s">
        <v>30</v>
      </c>
      <c r="G2960">
        <v>415612</v>
      </c>
      <c r="H2960" t="s">
        <v>31</v>
      </c>
      <c r="I2960" t="s">
        <v>2027</v>
      </c>
      <c r="J2960" t="s">
        <v>2028</v>
      </c>
      <c r="K2960" t="s">
        <v>38</v>
      </c>
      <c r="L2960" t="s">
        <v>38</v>
      </c>
      <c r="M2960" t="s">
        <v>32</v>
      </c>
      <c r="N2960">
        <v>5</v>
      </c>
      <c r="O2960" t="s">
        <v>2037</v>
      </c>
      <c r="P2960" t="s">
        <v>2041</v>
      </c>
      <c r="Q2960" t="s">
        <v>3317</v>
      </c>
      <c r="R2960" t="s">
        <v>2663</v>
      </c>
      <c r="S2960" t="s">
        <v>2491</v>
      </c>
      <c r="T2960" t="s">
        <v>2493</v>
      </c>
      <c r="U2960" t="s">
        <v>38</v>
      </c>
      <c r="V2960" t="s">
        <v>2031</v>
      </c>
      <c r="W2960" t="s">
        <v>1045</v>
      </c>
      <c r="X2960" t="s">
        <v>39</v>
      </c>
      <c r="Y2960" t="s">
        <v>46</v>
      </c>
    </row>
    <row r="2961" spans="1:25" ht="13.2" hidden="1">
      <c r="A2961" s="7">
        <v>45152.906671458331</v>
      </c>
      <c r="B2961">
        <f t="shared" si="184"/>
        <v>14</v>
      </c>
      <c r="C2961">
        <f t="shared" si="185"/>
        <v>8</v>
      </c>
      <c r="D2961">
        <f t="shared" si="186"/>
        <v>2023</v>
      </c>
      <c r="E2961">
        <f t="shared" si="187"/>
        <v>21</v>
      </c>
      <c r="F2961" t="s">
        <v>30</v>
      </c>
      <c r="G2961">
        <v>530001</v>
      </c>
      <c r="H2961" t="s">
        <v>31</v>
      </c>
      <c r="I2961" t="s">
        <v>2032</v>
      </c>
      <c r="J2961" t="s">
        <v>38</v>
      </c>
      <c r="K2961" t="s">
        <v>38</v>
      </c>
      <c r="L2961" t="s">
        <v>32</v>
      </c>
      <c r="M2961" t="s">
        <v>32</v>
      </c>
      <c r="N2961">
        <v>10</v>
      </c>
      <c r="O2961" t="s">
        <v>2038</v>
      </c>
      <c r="P2961" t="s">
        <v>2042</v>
      </c>
      <c r="Q2961" t="s">
        <v>3315</v>
      </c>
      <c r="R2961" t="s">
        <v>2702</v>
      </c>
      <c r="S2961" t="s">
        <v>3352</v>
      </c>
      <c r="T2961" t="s">
        <v>2496</v>
      </c>
      <c r="U2961" t="s">
        <v>38</v>
      </c>
      <c r="V2961" t="s">
        <v>38</v>
      </c>
      <c r="W2961" t="s">
        <v>1046</v>
      </c>
      <c r="X2961" t="s">
        <v>43</v>
      </c>
      <c r="Y2961" t="s">
        <v>47</v>
      </c>
    </row>
    <row r="2962" spans="1:25" ht="13.2" hidden="1">
      <c r="A2962" s="7">
        <v>45152.93854570602</v>
      </c>
      <c r="B2962">
        <f t="shared" si="184"/>
        <v>14</v>
      </c>
      <c r="C2962">
        <f t="shared" si="185"/>
        <v>8</v>
      </c>
      <c r="D2962">
        <f t="shared" si="186"/>
        <v>2023</v>
      </c>
      <c r="E2962">
        <f t="shared" si="187"/>
        <v>22</v>
      </c>
      <c r="F2962" t="s">
        <v>30</v>
      </c>
      <c r="G2962">
        <v>226028</v>
      </c>
      <c r="H2962" t="s">
        <v>31</v>
      </c>
      <c r="I2962" t="s">
        <v>2022</v>
      </c>
      <c r="J2962" t="s">
        <v>2028</v>
      </c>
      <c r="K2962" t="s">
        <v>38</v>
      </c>
      <c r="L2962" t="s">
        <v>38</v>
      </c>
      <c r="M2962" t="s">
        <v>38</v>
      </c>
      <c r="N2962">
        <v>3</v>
      </c>
      <c r="O2962" t="s">
        <v>2038</v>
      </c>
      <c r="P2962" t="s">
        <v>2042</v>
      </c>
      <c r="Q2962" t="s">
        <v>3314</v>
      </c>
      <c r="R2962" t="s">
        <v>2942</v>
      </c>
      <c r="S2962" t="s">
        <v>2491</v>
      </c>
      <c r="T2962" t="s">
        <v>2496</v>
      </c>
      <c r="U2962" t="s">
        <v>38</v>
      </c>
      <c r="V2962" t="s">
        <v>2031</v>
      </c>
      <c r="W2962" t="s">
        <v>1047</v>
      </c>
      <c r="X2962" t="s">
        <v>44</v>
      </c>
      <c r="Y2962" t="s">
        <v>41</v>
      </c>
    </row>
    <row r="2963" spans="1:25" ht="13.2" hidden="1">
      <c r="A2963" s="7">
        <v>45153.40718101852</v>
      </c>
      <c r="B2963">
        <f t="shared" si="184"/>
        <v>15</v>
      </c>
      <c r="C2963">
        <f t="shared" si="185"/>
        <v>8</v>
      </c>
      <c r="D2963">
        <f t="shared" si="186"/>
        <v>2023</v>
      </c>
      <c r="E2963">
        <f t="shared" si="187"/>
        <v>9</v>
      </c>
      <c r="F2963" t="s">
        <v>30</v>
      </c>
      <c r="G2963">
        <v>577134</v>
      </c>
      <c r="H2963" t="s">
        <v>31</v>
      </c>
      <c r="I2963" t="s">
        <v>2032</v>
      </c>
      <c r="J2963" t="s">
        <v>32</v>
      </c>
      <c r="K2963" t="s">
        <v>2031</v>
      </c>
      <c r="L2963" t="s">
        <v>38</v>
      </c>
      <c r="M2963" t="s">
        <v>38</v>
      </c>
      <c r="N2963">
        <v>1</v>
      </c>
      <c r="O2963" t="s">
        <v>2038</v>
      </c>
      <c r="P2963" t="s">
        <v>2042</v>
      </c>
      <c r="Q2963" t="s">
        <v>3322</v>
      </c>
      <c r="R2963" t="s">
        <v>2388</v>
      </c>
      <c r="S2963" t="s">
        <v>2490</v>
      </c>
      <c r="T2963" t="s">
        <v>2493</v>
      </c>
      <c r="U2963" t="s">
        <v>32</v>
      </c>
      <c r="V2963" t="s">
        <v>2031</v>
      </c>
      <c r="W2963" t="s">
        <v>1048</v>
      </c>
      <c r="X2963" t="s">
        <v>44</v>
      </c>
      <c r="Y2963" t="s">
        <v>40</v>
      </c>
    </row>
    <row r="2964" spans="1:25" ht="13.2" hidden="1">
      <c r="A2964" s="7">
        <v>45153.458654953705</v>
      </c>
      <c r="B2964">
        <f t="shared" si="184"/>
        <v>15</v>
      </c>
      <c r="C2964">
        <f t="shared" si="185"/>
        <v>8</v>
      </c>
      <c r="D2964">
        <f t="shared" si="186"/>
        <v>2023</v>
      </c>
      <c r="E2964">
        <f t="shared" si="187"/>
        <v>11</v>
      </c>
      <c r="F2964" t="s">
        <v>30</v>
      </c>
      <c r="G2964">
        <v>530027</v>
      </c>
      <c r="H2964" t="s">
        <v>37</v>
      </c>
      <c r="I2964" t="s">
        <v>2025</v>
      </c>
      <c r="J2964" t="s">
        <v>38</v>
      </c>
      <c r="K2964" t="s">
        <v>38</v>
      </c>
      <c r="L2964" t="s">
        <v>38</v>
      </c>
      <c r="M2964" t="s">
        <v>38</v>
      </c>
      <c r="N2964">
        <v>10</v>
      </c>
      <c r="O2964" t="s">
        <v>2039</v>
      </c>
      <c r="P2964" t="s">
        <v>2040</v>
      </c>
      <c r="Q2964" t="s">
        <v>3314</v>
      </c>
      <c r="R2964" t="s">
        <v>2719</v>
      </c>
      <c r="S2964" t="s">
        <v>2491</v>
      </c>
      <c r="T2964" t="s">
        <v>2508</v>
      </c>
      <c r="U2964" t="s">
        <v>38</v>
      </c>
      <c r="V2964" t="s">
        <v>38</v>
      </c>
      <c r="W2964" t="s">
        <v>1049</v>
      </c>
      <c r="X2964" t="s">
        <v>39</v>
      </c>
      <c r="Y2964" t="s">
        <v>40</v>
      </c>
    </row>
    <row r="2965" spans="1:25" ht="13.2" hidden="1">
      <c r="A2965" s="7">
        <v>45153.672669050924</v>
      </c>
      <c r="B2965">
        <f t="shared" si="184"/>
        <v>15</v>
      </c>
      <c r="C2965">
        <f t="shared" si="185"/>
        <v>8</v>
      </c>
      <c r="D2965">
        <f t="shared" si="186"/>
        <v>2023</v>
      </c>
      <c r="E2965">
        <f t="shared" si="187"/>
        <v>16</v>
      </c>
      <c r="F2965" t="s">
        <v>30</v>
      </c>
      <c r="G2965">
        <v>201301</v>
      </c>
      <c r="H2965" t="s">
        <v>31</v>
      </c>
      <c r="I2965" t="s">
        <v>2027</v>
      </c>
      <c r="J2965" t="s">
        <v>32</v>
      </c>
      <c r="K2965" t="s">
        <v>38</v>
      </c>
      <c r="L2965" t="s">
        <v>32</v>
      </c>
      <c r="M2965" t="s">
        <v>32</v>
      </c>
      <c r="N2965">
        <v>3</v>
      </c>
      <c r="O2965" t="s">
        <v>2034</v>
      </c>
      <c r="P2965" t="s">
        <v>2040</v>
      </c>
      <c r="Q2965" t="s">
        <v>2048</v>
      </c>
      <c r="R2965" t="s">
        <v>2660</v>
      </c>
      <c r="S2965" t="s">
        <v>2491</v>
      </c>
      <c r="T2965" t="s">
        <v>2508</v>
      </c>
      <c r="U2965" t="s">
        <v>38</v>
      </c>
      <c r="V2965" t="s">
        <v>2031</v>
      </c>
      <c r="W2965" t="s">
        <v>1050</v>
      </c>
      <c r="X2965" t="s">
        <v>42</v>
      </c>
      <c r="Y2965" t="s">
        <v>34</v>
      </c>
    </row>
    <row r="2966" spans="1:25" ht="13.2" hidden="1">
      <c r="A2966" s="7">
        <v>45153.688209328699</v>
      </c>
      <c r="B2966">
        <f t="shared" si="184"/>
        <v>15</v>
      </c>
      <c r="C2966">
        <f t="shared" si="185"/>
        <v>8</v>
      </c>
      <c r="D2966">
        <f t="shared" si="186"/>
        <v>2023</v>
      </c>
      <c r="E2966">
        <f t="shared" si="187"/>
        <v>16</v>
      </c>
      <c r="F2966" t="s">
        <v>30</v>
      </c>
      <c r="G2966">
        <v>802119</v>
      </c>
      <c r="H2966" t="s">
        <v>37</v>
      </c>
      <c r="I2966" t="s">
        <v>2025</v>
      </c>
      <c r="J2966" t="s">
        <v>2028</v>
      </c>
      <c r="K2966" t="s">
        <v>38</v>
      </c>
      <c r="L2966" t="s">
        <v>32</v>
      </c>
      <c r="M2966" t="s">
        <v>38</v>
      </c>
      <c r="N2966">
        <v>8</v>
      </c>
      <c r="O2966" t="s">
        <v>2038</v>
      </c>
      <c r="P2966" t="s">
        <v>2042</v>
      </c>
      <c r="Q2966" t="s">
        <v>3319</v>
      </c>
      <c r="R2966" t="s">
        <v>2836</v>
      </c>
      <c r="S2966" t="s">
        <v>2491</v>
      </c>
      <c r="T2966" t="s">
        <v>2493</v>
      </c>
      <c r="U2966" t="s">
        <v>38</v>
      </c>
      <c r="V2966" t="s">
        <v>32</v>
      </c>
      <c r="W2966" t="s">
        <v>1051</v>
      </c>
      <c r="X2966" t="s">
        <v>39</v>
      </c>
      <c r="Y2966" t="s">
        <v>34</v>
      </c>
    </row>
    <row r="2967" spans="1:25" ht="13.2" hidden="1">
      <c r="A2967" s="7">
        <v>45153.691247025461</v>
      </c>
      <c r="B2967">
        <f t="shared" si="184"/>
        <v>15</v>
      </c>
      <c r="C2967">
        <f t="shared" si="185"/>
        <v>8</v>
      </c>
      <c r="D2967">
        <f t="shared" si="186"/>
        <v>2023</v>
      </c>
      <c r="E2967">
        <f t="shared" si="187"/>
        <v>16</v>
      </c>
      <c r="F2967" t="s">
        <v>30</v>
      </c>
      <c r="G2967">
        <v>636141</v>
      </c>
      <c r="H2967" t="s">
        <v>31</v>
      </c>
      <c r="I2967" t="s">
        <v>2027</v>
      </c>
      <c r="J2967" t="s">
        <v>2028</v>
      </c>
      <c r="K2967" t="s">
        <v>2031</v>
      </c>
      <c r="L2967" t="s">
        <v>32</v>
      </c>
      <c r="M2967" t="s">
        <v>38</v>
      </c>
      <c r="N2967">
        <v>7</v>
      </c>
      <c r="O2967" t="s">
        <v>2039</v>
      </c>
      <c r="P2967" t="s">
        <v>2044</v>
      </c>
      <c r="Q2967" t="s">
        <v>3312</v>
      </c>
      <c r="R2967" t="s">
        <v>2226</v>
      </c>
      <c r="S2967" t="s">
        <v>2491</v>
      </c>
      <c r="T2967" t="s">
        <v>2493</v>
      </c>
      <c r="U2967" t="s">
        <v>38</v>
      </c>
      <c r="V2967" t="s">
        <v>2031</v>
      </c>
      <c r="W2967" t="s">
        <v>1052</v>
      </c>
      <c r="X2967" t="s">
        <v>42</v>
      </c>
      <c r="Y2967" t="s">
        <v>46</v>
      </c>
    </row>
    <row r="2968" spans="1:25" ht="13.2" hidden="1">
      <c r="A2968" s="7">
        <v>45153.703551273153</v>
      </c>
      <c r="B2968">
        <f t="shared" si="184"/>
        <v>15</v>
      </c>
      <c r="C2968">
        <f t="shared" si="185"/>
        <v>8</v>
      </c>
      <c r="D2968">
        <f t="shared" si="186"/>
        <v>2023</v>
      </c>
      <c r="E2968">
        <f t="shared" si="187"/>
        <v>16</v>
      </c>
      <c r="F2968" t="s">
        <v>30</v>
      </c>
      <c r="G2968">
        <v>626002</v>
      </c>
      <c r="H2968" t="s">
        <v>37</v>
      </c>
      <c r="I2968" t="s">
        <v>2025</v>
      </c>
      <c r="J2968" t="s">
        <v>38</v>
      </c>
      <c r="K2968" t="s">
        <v>2031</v>
      </c>
      <c r="L2968" t="s">
        <v>32</v>
      </c>
      <c r="M2968" t="s">
        <v>32</v>
      </c>
      <c r="N2968">
        <v>1</v>
      </c>
      <c r="O2968" t="s">
        <v>2034</v>
      </c>
      <c r="P2968" t="s">
        <v>2041</v>
      </c>
      <c r="Q2968" t="s">
        <v>2048</v>
      </c>
      <c r="R2968" t="s">
        <v>2715</v>
      </c>
      <c r="S2968" t="s">
        <v>2491</v>
      </c>
      <c r="T2968" t="s">
        <v>2498</v>
      </c>
      <c r="U2968" t="s">
        <v>32</v>
      </c>
      <c r="V2968" t="s">
        <v>2031</v>
      </c>
      <c r="W2968" t="s">
        <v>3113</v>
      </c>
      <c r="X2968" t="s">
        <v>44</v>
      </c>
      <c r="Y2968" t="s">
        <v>46</v>
      </c>
    </row>
    <row r="2969" spans="1:25" ht="13.2" hidden="1">
      <c r="A2969" s="7">
        <v>45153.810574814815</v>
      </c>
      <c r="B2969">
        <f t="shared" si="184"/>
        <v>15</v>
      </c>
      <c r="C2969">
        <f t="shared" si="185"/>
        <v>8</v>
      </c>
      <c r="D2969">
        <f t="shared" si="186"/>
        <v>2023</v>
      </c>
      <c r="E2969">
        <f t="shared" si="187"/>
        <v>19</v>
      </c>
      <c r="F2969" t="s">
        <v>30</v>
      </c>
      <c r="G2969">
        <v>761008</v>
      </c>
      <c r="H2969" t="s">
        <v>37</v>
      </c>
      <c r="I2969" t="s">
        <v>2027</v>
      </c>
      <c r="J2969" t="s">
        <v>32</v>
      </c>
      <c r="K2969" t="s">
        <v>2031</v>
      </c>
      <c r="L2969" t="s">
        <v>38</v>
      </c>
      <c r="M2969" t="s">
        <v>32</v>
      </c>
      <c r="N2969">
        <v>5</v>
      </c>
      <c r="O2969" t="s">
        <v>2034</v>
      </c>
      <c r="P2969" t="s">
        <v>2042</v>
      </c>
      <c r="Q2969" t="s">
        <v>3319</v>
      </c>
      <c r="R2969" t="s">
        <v>2903</v>
      </c>
      <c r="S2969" t="s">
        <v>3352</v>
      </c>
      <c r="T2969" t="s">
        <v>2512</v>
      </c>
      <c r="U2969" t="s">
        <v>38</v>
      </c>
      <c r="V2969" t="s">
        <v>32</v>
      </c>
      <c r="W2969" t="s">
        <v>1053</v>
      </c>
      <c r="X2969" t="s">
        <v>44</v>
      </c>
      <c r="Y2969" t="s">
        <v>41</v>
      </c>
    </row>
    <row r="2970" spans="1:25" ht="13.2" hidden="1">
      <c r="A2970" s="7">
        <v>45153.944597800924</v>
      </c>
      <c r="B2970">
        <f t="shared" si="184"/>
        <v>15</v>
      </c>
      <c r="C2970">
        <f t="shared" si="185"/>
        <v>8</v>
      </c>
      <c r="D2970">
        <f t="shared" si="186"/>
        <v>2023</v>
      </c>
      <c r="E2970">
        <f t="shared" si="187"/>
        <v>22</v>
      </c>
      <c r="F2970" t="s">
        <v>30</v>
      </c>
      <c r="G2970">
        <v>500081</v>
      </c>
      <c r="H2970" t="s">
        <v>31</v>
      </c>
      <c r="I2970" t="s">
        <v>2022</v>
      </c>
      <c r="J2970" t="s">
        <v>32</v>
      </c>
      <c r="K2970" t="s">
        <v>2031</v>
      </c>
      <c r="L2970" t="s">
        <v>32</v>
      </c>
      <c r="M2970" t="s">
        <v>32</v>
      </c>
      <c r="N2970">
        <v>5</v>
      </c>
      <c r="O2970" t="s">
        <v>2037</v>
      </c>
      <c r="P2970" t="s">
        <v>2043</v>
      </c>
      <c r="Q2970" t="s">
        <v>3314</v>
      </c>
      <c r="R2970" t="s">
        <v>2889</v>
      </c>
      <c r="S2970" t="s">
        <v>2491</v>
      </c>
      <c r="T2970" t="s">
        <v>2508</v>
      </c>
      <c r="U2970" t="s">
        <v>38</v>
      </c>
      <c r="V2970" t="s">
        <v>32</v>
      </c>
      <c r="W2970" t="s">
        <v>1054</v>
      </c>
      <c r="X2970" t="s">
        <v>42</v>
      </c>
      <c r="Y2970" t="s">
        <v>34</v>
      </c>
    </row>
    <row r="2971" spans="1:25" ht="13.2" hidden="1">
      <c r="A2971" s="7">
        <v>45154.109086388889</v>
      </c>
      <c r="B2971">
        <f t="shared" si="184"/>
        <v>16</v>
      </c>
      <c r="C2971">
        <f t="shared" si="185"/>
        <v>8</v>
      </c>
      <c r="D2971">
        <f t="shared" si="186"/>
        <v>2023</v>
      </c>
      <c r="E2971">
        <f t="shared" si="187"/>
        <v>2</v>
      </c>
      <c r="F2971" t="s">
        <v>30</v>
      </c>
      <c r="G2971">
        <v>500072</v>
      </c>
      <c r="H2971" t="s">
        <v>31</v>
      </c>
      <c r="I2971" t="s">
        <v>2027</v>
      </c>
      <c r="J2971" t="s">
        <v>32</v>
      </c>
      <c r="K2971" t="s">
        <v>2031</v>
      </c>
      <c r="L2971" t="s">
        <v>32</v>
      </c>
      <c r="M2971" t="s">
        <v>32</v>
      </c>
      <c r="N2971">
        <v>10</v>
      </c>
      <c r="O2971" t="s">
        <v>2033</v>
      </c>
      <c r="P2971" t="s">
        <v>2042</v>
      </c>
      <c r="Q2971" t="s">
        <v>3317</v>
      </c>
      <c r="R2971" t="s">
        <v>2393</v>
      </c>
      <c r="S2971" t="s">
        <v>2491</v>
      </c>
      <c r="T2971" t="s">
        <v>2496</v>
      </c>
      <c r="U2971" t="s">
        <v>38</v>
      </c>
      <c r="V2971" t="s">
        <v>32</v>
      </c>
      <c r="W2971" t="s">
        <v>1055</v>
      </c>
      <c r="X2971" t="s">
        <v>44</v>
      </c>
      <c r="Y2971" t="s">
        <v>41</v>
      </c>
    </row>
    <row r="2972" spans="1:25" ht="13.2" hidden="1">
      <c r="A2972" s="7">
        <v>45154.472035219907</v>
      </c>
      <c r="B2972">
        <f t="shared" si="184"/>
        <v>16</v>
      </c>
      <c r="C2972">
        <f t="shared" si="185"/>
        <v>8</v>
      </c>
      <c r="D2972">
        <f t="shared" si="186"/>
        <v>2023</v>
      </c>
      <c r="E2972">
        <f t="shared" si="187"/>
        <v>11</v>
      </c>
      <c r="F2972" t="s">
        <v>30</v>
      </c>
      <c r="G2972">
        <v>380015</v>
      </c>
      <c r="H2972" t="s">
        <v>31</v>
      </c>
      <c r="I2972" t="s">
        <v>2032</v>
      </c>
      <c r="J2972" t="s">
        <v>2028</v>
      </c>
      <c r="K2972" t="s">
        <v>32</v>
      </c>
      <c r="L2972" t="s">
        <v>32</v>
      </c>
      <c r="M2972" t="s">
        <v>38</v>
      </c>
      <c r="N2972">
        <v>10</v>
      </c>
      <c r="O2972" t="s">
        <v>2038</v>
      </c>
      <c r="P2972" t="s">
        <v>2041</v>
      </c>
      <c r="Q2972" t="s">
        <v>3313</v>
      </c>
      <c r="R2972" t="s">
        <v>2095</v>
      </c>
      <c r="S2972" t="s">
        <v>2488</v>
      </c>
      <c r="T2972" t="s">
        <v>2499</v>
      </c>
      <c r="U2972" t="s">
        <v>38</v>
      </c>
      <c r="V2972" t="s">
        <v>38</v>
      </c>
      <c r="W2972" t="s">
        <v>1056</v>
      </c>
      <c r="X2972" t="s">
        <v>42</v>
      </c>
      <c r="Y2972" t="s">
        <v>45</v>
      </c>
    </row>
    <row r="2973" spans="1:25" ht="13.2" hidden="1">
      <c r="A2973" s="7">
        <v>45154.473937442133</v>
      </c>
      <c r="B2973">
        <f t="shared" si="184"/>
        <v>16</v>
      </c>
      <c r="C2973">
        <f t="shared" si="185"/>
        <v>8</v>
      </c>
      <c r="D2973">
        <f t="shared" si="186"/>
        <v>2023</v>
      </c>
      <c r="E2973">
        <f t="shared" si="187"/>
        <v>11</v>
      </c>
      <c r="F2973" t="s">
        <v>30</v>
      </c>
      <c r="G2973">
        <v>126102</v>
      </c>
      <c r="H2973" t="s">
        <v>31</v>
      </c>
      <c r="I2973" t="s">
        <v>2026</v>
      </c>
      <c r="J2973" t="s">
        <v>2028</v>
      </c>
      <c r="K2973" t="s">
        <v>38</v>
      </c>
      <c r="L2973" t="s">
        <v>32</v>
      </c>
      <c r="M2973" t="s">
        <v>38</v>
      </c>
      <c r="N2973">
        <v>9</v>
      </c>
      <c r="O2973" t="s">
        <v>2039</v>
      </c>
      <c r="P2973" t="s">
        <v>2042</v>
      </c>
      <c r="Q2973" t="s">
        <v>2708</v>
      </c>
      <c r="R2973" t="s">
        <v>2210</v>
      </c>
      <c r="S2973" t="s">
        <v>2491</v>
      </c>
      <c r="T2973" t="s">
        <v>2493</v>
      </c>
      <c r="U2973" t="s">
        <v>38</v>
      </c>
      <c r="V2973" t="s">
        <v>2031</v>
      </c>
      <c r="W2973" t="s">
        <v>1057</v>
      </c>
      <c r="X2973" t="s">
        <v>44</v>
      </c>
      <c r="Y2973" t="s">
        <v>46</v>
      </c>
    </row>
    <row r="2974" spans="1:25" ht="13.2" hidden="1">
      <c r="A2974" s="7">
        <v>45154.478733206022</v>
      </c>
      <c r="B2974">
        <f t="shared" si="184"/>
        <v>16</v>
      </c>
      <c r="C2974">
        <f t="shared" si="185"/>
        <v>8</v>
      </c>
      <c r="D2974">
        <f t="shared" si="186"/>
        <v>2023</v>
      </c>
      <c r="E2974">
        <f t="shared" si="187"/>
        <v>11</v>
      </c>
      <c r="F2974" t="s">
        <v>30</v>
      </c>
      <c r="G2974">
        <v>400601</v>
      </c>
      <c r="H2974" t="s">
        <v>31</v>
      </c>
      <c r="I2974" t="s">
        <v>2026</v>
      </c>
      <c r="J2974" t="s">
        <v>32</v>
      </c>
      <c r="K2974" t="s">
        <v>2031</v>
      </c>
      <c r="L2974" t="s">
        <v>32</v>
      </c>
      <c r="M2974" t="s">
        <v>32</v>
      </c>
      <c r="N2974">
        <v>7</v>
      </c>
      <c r="O2974" t="s">
        <v>2037</v>
      </c>
      <c r="P2974" t="s">
        <v>2040</v>
      </c>
      <c r="Q2974" t="s">
        <v>2048</v>
      </c>
      <c r="R2974" t="s">
        <v>3114</v>
      </c>
      <c r="S2974" t="s">
        <v>2488</v>
      </c>
      <c r="T2974" t="s">
        <v>2496</v>
      </c>
      <c r="U2974" t="s">
        <v>38</v>
      </c>
      <c r="V2974" t="s">
        <v>32</v>
      </c>
      <c r="W2974" t="s">
        <v>1058</v>
      </c>
      <c r="X2974" t="s">
        <v>39</v>
      </c>
      <c r="Y2974" t="s">
        <v>40</v>
      </c>
    </row>
    <row r="2975" spans="1:25" ht="13.2" hidden="1">
      <c r="A2975" s="7">
        <v>45154.479716435184</v>
      </c>
      <c r="B2975">
        <f t="shared" si="184"/>
        <v>16</v>
      </c>
      <c r="C2975">
        <f t="shared" si="185"/>
        <v>8</v>
      </c>
      <c r="D2975">
        <f t="shared" si="186"/>
        <v>2023</v>
      </c>
      <c r="E2975">
        <f t="shared" si="187"/>
        <v>11</v>
      </c>
      <c r="F2975" t="s">
        <v>30</v>
      </c>
      <c r="G2975">
        <v>396191</v>
      </c>
      <c r="H2975" t="s">
        <v>37</v>
      </c>
      <c r="I2975" t="s">
        <v>2026</v>
      </c>
      <c r="J2975" t="s">
        <v>2028</v>
      </c>
      <c r="K2975" t="s">
        <v>2031</v>
      </c>
      <c r="L2975" t="s">
        <v>32</v>
      </c>
      <c r="M2975" t="s">
        <v>32</v>
      </c>
      <c r="N2975">
        <v>3</v>
      </c>
      <c r="O2975" t="s">
        <v>2034</v>
      </c>
      <c r="P2975" t="s">
        <v>2040</v>
      </c>
      <c r="Q2975" t="s">
        <v>2048</v>
      </c>
      <c r="R2975" t="s">
        <v>2232</v>
      </c>
      <c r="S2975" t="s">
        <v>2491</v>
      </c>
      <c r="T2975" t="s">
        <v>2493</v>
      </c>
      <c r="U2975" t="s">
        <v>38</v>
      </c>
      <c r="V2975" t="s">
        <v>2031</v>
      </c>
      <c r="W2975" t="s">
        <v>1059</v>
      </c>
      <c r="X2975" t="s">
        <v>33</v>
      </c>
      <c r="Y2975" t="s">
        <v>46</v>
      </c>
    </row>
    <row r="2976" spans="1:25" ht="13.2" hidden="1">
      <c r="A2976" s="7">
        <v>45154.483581909721</v>
      </c>
      <c r="B2976">
        <f t="shared" si="184"/>
        <v>16</v>
      </c>
      <c r="C2976">
        <f t="shared" si="185"/>
        <v>8</v>
      </c>
      <c r="D2976">
        <f t="shared" si="186"/>
        <v>2023</v>
      </c>
      <c r="E2976">
        <f t="shared" si="187"/>
        <v>11</v>
      </c>
      <c r="F2976" t="s">
        <v>30</v>
      </c>
      <c r="G2976">
        <v>396191</v>
      </c>
      <c r="H2976" t="s">
        <v>37</v>
      </c>
      <c r="I2976" t="s">
        <v>2022</v>
      </c>
      <c r="J2976" t="s">
        <v>38</v>
      </c>
      <c r="K2976" t="s">
        <v>2031</v>
      </c>
      <c r="L2976" t="s">
        <v>32</v>
      </c>
      <c r="M2976" t="s">
        <v>32</v>
      </c>
      <c r="N2976">
        <v>2</v>
      </c>
      <c r="O2976" t="s">
        <v>2039</v>
      </c>
      <c r="P2976" t="s">
        <v>2040</v>
      </c>
      <c r="Q2976" t="s">
        <v>3311</v>
      </c>
      <c r="R2976" t="s">
        <v>2281</v>
      </c>
      <c r="S2976" t="s">
        <v>2491</v>
      </c>
      <c r="T2976" t="s">
        <v>2507</v>
      </c>
      <c r="U2976" t="s">
        <v>32</v>
      </c>
      <c r="V2976" t="s">
        <v>2031</v>
      </c>
      <c r="W2976" t="s">
        <v>1060</v>
      </c>
      <c r="X2976" t="s">
        <v>42</v>
      </c>
      <c r="Y2976" t="s">
        <v>41</v>
      </c>
    </row>
    <row r="2977" spans="1:25" ht="13.2" hidden="1">
      <c r="A2977" s="7">
        <v>45154.485601319444</v>
      </c>
      <c r="B2977">
        <f t="shared" si="184"/>
        <v>16</v>
      </c>
      <c r="C2977">
        <f t="shared" si="185"/>
        <v>8</v>
      </c>
      <c r="D2977">
        <f t="shared" si="186"/>
        <v>2023</v>
      </c>
      <c r="E2977">
        <f t="shared" si="187"/>
        <v>11</v>
      </c>
      <c r="F2977" t="s">
        <v>30</v>
      </c>
      <c r="G2977">
        <v>396185</v>
      </c>
      <c r="H2977" t="s">
        <v>31</v>
      </c>
      <c r="I2977" t="s">
        <v>2025</v>
      </c>
      <c r="J2977" t="s">
        <v>38</v>
      </c>
      <c r="K2977" t="s">
        <v>32</v>
      </c>
      <c r="L2977" t="s">
        <v>32</v>
      </c>
      <c r="M2977" t="s">
        <v>32</v>
      </c>
      <c r="N2977">
        <v>8</v>
      </c>
      <c r="O2977" t="s">
        <v>2034</v>
      </c>
      <c r="P2977" t="s">
        <v>2040</v>
      </c>
      <c r="Q2977" t="s">
        <v>3311</v>
      </c>
      <c r="R2977" t="s">
        <v>2236</v>
      </c>
      <c r="S2977" t="s">
        <v>2491</v>
      </c>
      <c r="T2977" t="s">
        <v>2493</v>
      </c>
      <c r="U2977" t="s">
        <v>38</v>
      </c>
      <c r="V2977" t="s">
        <v>32</v>
      </c>
      <c r="W2977" t="s">
        <v>1061</v>
      </c>
      <c r="X2977" t="s">
        <v>44</v>
      </c>
      <c r="Y2977" t="s">
        <v>40</v>
      </c>
    </row>
    <row r="2978" spans="1:25" ht="13.2" hidden="1">
      <c r="A2978" s="7">
        <v>45154.490411435181</v>
      </c>
      <c r="B2978">
        <f t="shared" si="184"/>
        <v>16</v>
      </c>
      <c r="C2978">
        <f t="shared" si="185"/>
        <v>8</v>
      </c>
      <c r="D2978">
        <f t="shared" si="186"/>
        <v>2023</v>
      </c>
      <c r="E2978">
        <f t="shared" si="187"/>
        <v>11</v>
      </c>
      <c r="F2978" t="s">
        <v>30</v>
      </c>
      <c r="G2978">
        <v>396125</v>
      </c>
      <c r="H2978" t="s">
        <v>31</v>
      </c>
      <c r="I2978" t="s">
        <v>2025</v>
      </c>
      <c r="J2978" t="s">
        <v>38</v>
      </c>
      <c r="K2978" t="s">
        <v>2031</v>
      </c>
      <c r="L2978" t="s">
        <v>32</v>
      </c>
      <c r="M2978" t="s">
        <v>32</v>
      </c>
      <c r="N2978">
        <v>7</v>
      </c>
      <c r="O2978" t="s">
        <v>2034</v>
      </c>
      <c r="P2978" t="s">
        <v>2040</v>
      </c>
      <c r="Q2978" t="s">
        <v>3310</v>
      </c>
      <c r="R2978" t="s">
        <v>2768</v>
      </c>
      <c r="S2978" t="s">
        <v>2491</v>
      </c>
      <c r="T2978" t="s">
        <v>2507</v>
      </c>
      <c r="U2978" t="s">
        <v>38</v>
      </c>
      <c r="V2978" t="s">
        <v>2031</v>
      </c>
      <c r="W2978" t="s">
        <v>1062</v>
      </c>
      <c r="X2978" t="s">
        <v>39</v>
      </c>
      <c r="Y2978" t="s">
        <v>40</v>
      </c>
    </row>
    <row r="2979" spans="1:25" ht="13.2" hidden="1">
      <c r="A2979" s="7">
        <v>45154.494058738426</v>
      </c>
      <c r="B2979">
        <f t="shared" si="184"/>
        <v>16</v>
      </c>
      <c r="C2979">
        <f t="shared" si="185"/>
        <v>8</v>
      </c>
      <c r="D2979">
        <f t="shared" si="186"/>
        <v>2023</v>
      </c>
      <c r="E2979">
        <f t="shared" si="187"/>
        <v>11</v>
      </c>
      <c r="F2979" t="s">
        <v>30</v>
      </c>
      <c r="G2979">
        <v>390002</v>
      </c>
      <c r="H2979" t="s">
        <v>31</v>
      </c>
      <c r="I2979" t="s">
        <v>2022</v>
      </c>
      <c r="J2979" t="s">
        <v>32</v>
      </c>
      <c r="K2979" t="s">
        <v>2031</v>
      </c>
      <c r="L2979" t="s">
        <v>32</v>
      </c>
      <c r="M2979" t="s">
        <v>32</v>
      </c>
      <c r="N2979">
        <v>4</v>
      </c>
      <c r="O2979" t="s">
        <v>2034</v>
      </c>
      <c r="P2979" t="s">
        <v>2040</v>
      </c>
      <c r="Q2979" t="s">
        <v>2689</v>
      </c>
      <c r="R2979" t="s">
        <v>3115</v>
      </c>
      <c r="S2979" t="s">
        <v>2491</v>
      </c>
      <c r="T2979" t="s">
        <v>2496</v>
      </c>
      <c r="U2979" t="s">
        <v>38</v>
      </c>
      <c r="V2979" t="s">
        <v>2031</v>
      </c>
      <c r="W2979" t="s">
        <v>1063</v>
      </c>
      <c r="X2979" t="s">
        <v>39</v>
      </c>
      <c r="Y2979" t="s">
        <v>40</v>
      </c>
    </row>
    <row r="2980" spans="1:25" ht="13.2" hidden="1">
      <c r="A2980" s="7">
        <v>45154.498288854171</v>
      </c>
      <c r="B2980">
        <f t="shared" si="184"/>
        <v>16</v>
      </c>
      <c r="C2980">
        <f t="shared" si="185"/>
        <v>8</v>
      </c>
      <c r="D2980">
        <f t="shared" si="186"/>
        <v>2023</v>
      </c>
      <c r="E2980">
        <f t="shared" si="187"/>
        <v>11</v>
      </c>
      <c r="F2980" t="s">
        <v>30</v>
      </c>
      <c r="G2980">
        <v>382010</v>
      </c>
      <c r="H2980" t="s">
        <v>31</v>
      </c>
      <c r="I2980" t="s">
        <v>2032</v>
      </c>
      <c r="J2980" t="s">
        <v>32</v>
      </c>
      <c r="K2980" t="s">
        <v>2031</v>
      </c>
      <c r="L2980" t="s">
        <v>32</v>
      </c>
      <c r="M2980" t="s">
        <v>32</v>
      </c>
      <c r="N2980">
        <v>7</v>
      </c>
      <c r="O2980" t="s">
        <v>2034</v>
      </c>
      <c r="P2980" t="s">
        <v>2042</v>
      </c>
      <c r="Q2980" t="s">
        <v>3317</v>
      </c>
      <c r="R2980" t="s">
        <v>2703</v>
      </c>
      <c r="S2980" t="s">
        <v>2491</v>
      </c>
      <c r="T2980" t="s">
        <v>2496</v>
      </c>
      <c r="U2980" t="s">
        <v>32</v>
      </c>
      <c r="V2980" t="s">
        <v>32</v>
      </c>
      <c r="W2980" t="s">
        <v>1064</v>
      </c>
      <c r="X2980" t="s">
        <v>35</v>
      </c>
      <c r="Y2980" t="s">
        <v>46</v>
      </c>
    </row>
    <row r="2981" spans="1:25" ht="13.2" hidden="1">
      <c r="A2981" s="7">
        <v>45154.499829953704</v>
      </c>
      <c r="B2981">
        <f t="shared" si="184"/>
        <v>16</v>
      </c>
      <c r="C2981">
        <f t="shared" si="185"/>
        <v>8</v>
      </c>
      <c r="D2981">
        <f t="shared" si="186"/>
        <v>2023</v>
      </c>
      <c r="E2981">
        <f t="shared" si="187"/>
        <v>11</v>
      </c>
      <c r="F2981" t="s">
        <v>30</v>
      </c>
      <c r="G2981">
        <v>396191</v>
      </c>
      <c r="H2981" t="s">
        <v>31</v>
      </c>
      <c r="I2981" t="s">
        <v>2026</v>
      </c>
      <c r="J2981" t="s">
        <v>32</v>
      </c>
      <c r="K2981" t="s">
        <v>2031</v>
      </c>
      <c r="L2981" t="s">
        <v>38</v>
      </c>
      <c r="M2981" t="s">
        <v>32</v>
      </c>
      <c r="N2981">
        <v>5</v>
      </c>
      <c r="O2981" t="s">
        <v>2037</v>
      </c>
      <c r="P2981" t="s">
        <v>2040</v>
      </c>
      <c r="Q2981" t="s">
        <v>2048</v>
      </c>
      <c r="R2981" t="s">
        <v>2228</v>
      </c>
      <c r="S2981" t="s">
        <v>2491</v>
      </c>
      <c r="T2981" t="s">
        <v>2495</v>
      </c>
      <c r="U2981" t="s">
        <v>38</v>
      </c>
      <c r="V2981" t="s">
        <v>32</v>
      </c>
      <c r="W2981" t="s">
        <v>1065</v>
      </c>
      <c r="X2981" t="s">
        <v>39</v>
      </c>
      <c r="Y2981" t="s">
        <v>46</v>
      </c>
    </row>
    <row r="2982" spans="1:25" ht="13.2" hidden="1">
      <c r="A2982" s="7">
        <v>45154.502373240743</v>
      </c>
      <c r="B2982">
        <f t="shared" si="184"/>
        <v>16</v>
      </c>
      <c r="C2982">
        <f t="shared" si="185"/>
        <v>8</v>
      </c>
      <c r="D2982">
        <f t="shared" si="186"/>
        <v>2023</v>
      </c>
      <c r="E2982">
        <f t="shared" si="187"/>
        <v>12</v>
      </c>
      <c r="F2982" t="s">
        <v>30</v>
      </c>
      <c r="G2982">
        <v>396195</v>
      </c>
      <c r="H2982" t="s">
        <v>31</v>
      </c>
      <c r="I2982" t="s">
        <v>2032</v>
      </c>
      <c r="J2982" t="s">
        <v>38</v>
      </c>
      <c r="K2982" t="s">
        <v>2031</v>
      </c>
      <c r="L2982" t="s">
        <v>32</v>
      </c>
      <c r="M2982" t="s">
        <v>38</v>
      </c>
      <c r="N2982">
        <v>1</v>
      </c>
      <c r="O2982" t="s">
        <v>2034</v>
      </c>
      <c r="P2982" t="s">
        <v>2042</v>
      </c>
      <c r="Q2982" t="s">
        <v>3319</v>
      </c>
      <c r="R2982" t="s">
        <v>2381</v>
      </c>
      <c r="S2982" t="s">
        <v>2489</v>
      </c>
      <c r="T2982" t="s">
        <v>2499</v>
      </c>
      <c r="U2982" t="s">
        <v>38</v>
      </c>
      <c r="V2982" t="s">
        <v>2031</v>
      </c>
      <c r="W2982" t="s">
        <v>1066</v>
      </c>
      <c r="X2982" t="s">
        <v>33</v>
      </c>
      <c r="Y2982" t="s">
        <v>41</v>
      </c>
    </row>
    <row r="2983" spans="1:25" ht="13.2" hidden="1">
      <c r="A2983" s="7">
        <v>45154.505348749997</v>
      </c>
      <c r="B2983">
        <f t="shared" si="184"/>
        <v>16</v>
      </c>
      <c r="C2983">
        <f t="shared" si="185"/>
        <v>8</v>
      </c>
      <c r="D2983">
        <f t="shared" si="186"/>
        <v>2023</v>
      </c>
      <c r="E2983">
        <f t="shared" si="187"/>
        <v>12</v>
      </c>
      <c r="F2983" t="s">
        <v>30</v>
      </c>
      <c r="G2983">
        <v>396191</v>
      </c>
      <c r="H2983" t="s">
        <v>37</v>
      </c>
      <c r="I2983" t="s">
        <v>2032</v>
      </c>
      <c r="J2983" t="s">
        <v>32</v>
      </c>
      <c r="K2983" t="s">
        <v>2031</v>
      </c>
      <c r="L2983" t="s">
        <v>32</v>
      </c>
      <c r="M2983" t="s">
        <v>32</v>
      </c>
      <c r="N2983">
        <v>10</v>
      </c>
      <c r="O2983" t="s">
        <v>2034</v>
      </c>
      <c r="P2983" t="s">
        <v>2042</v>
      </c>
      <c r="Q2983" t="s">
        <v>3319</v>
      </c>
      <c r="R2983" t="s">
        <v>2830</v>
      </c>
      <c r="S2983" t="s">
        <v>2491</v>
      </c>
      <c r="T2983" t="s">
        <v>2496</v>
      </c>
      <c r="U2983" t="s">
        <v>38</v>
      </c>
      <c r="V2983" t="s">
        <v>2031</v>
      </c>
      <c r="W2983" t="s">
        <v>3116</v>
      </c>
      <c r="X2983" t="s">
        <v>39</v>
      </c>
      <c r="Y2983" t="s">
        <v>34</v>
      </c>
    </row>
    <row r="2984" spans="1:25" ht="13.2" hidden="1">
      <c r="A2984" s="7">
        <v>45154.506358819446</v>
      </c>
      <c r="B2984">
        <f t="shared" si="184"/>
        <v>16</v>
      </c>
      <c r="C2984">
        <f t="shared" si="185"/>
        <v>8</v>
      </c>
      <c r="D2984">
        <f t="shared" si="186"/>
        <v>2023</v>
      </c>
      <c r="E2984">
        <f t="shared" si="187"/>
        <v>12</v>
      </c>
      <c r="F2984" t="s">
        <v>30</v>
      </c>
      <c r="G2984">
        <v>396191</v>
      </c>
      <c r="H2984" t="s">
        <v>37</v>
      </c>
      <c r="I2984" t="s">
        <v>2022</v>
      </c>
      <c r="J2984" t="s">
        <v>32</v>
      </c>
      <c r="K2984" t="s">
        <v>2031</v>
      </c>
      <c r="L2984" t="s">
        <v>32</v>
      </c>
      <c r="M2984" t="s">
        <v>32</v>
      </c>
      <c r="N2984">
        <v>5</v>
      </c>
      <c r="O2984" t="s">
        <v>2039</v>
      </c>
      <c r="P2984" t="s">
        <v>2040</v>
      </c>
      <c r="Q2984" t="s">
        <v>3319</v>
      </c>
      <c r="R2984" t="s">
        <v>3003</v>
      </c>
      <c r="S2984" t="s">
        <v>2491</v>
      </c>
      <c r="T2984" t="s">
        <v>2493</v>
      </c>
      <c r="U2984" t="s">
        <v>38</v>
      </c>
      <c r="V2984" t="s">
        <v>2031</v>
      </c>
      <c r="W2984" t="s">
        <v>1067</v>
      </c>
      <c r="X2984" t="s">
        <v>42</v>
      </c>
      <c r="Y2984" t="s">
        <v>34</v>
      </c>
    </row>
    <row r="2985" spans="1:25" ht="13.2" hidden="1">
      <c r="A2985" s="7">
        <v>45154.523665567132</v>
      </c>
      <c r="B2985">
        <f t="shared" si="184"/>
        <v>16</v>
      </c>
      <c r="C2985">
        <f t="shared" si="185"/>
        <v>8</v>
      </c>
      <c r="D2985">
        <f t="shared" si="186"/>
        <v>2023</v>
      </c>
      <c r="E2985">
        <f t="shared" si="187"/>
        <v>12</v>
      </c>
      <c r="F2985" t="s">
        <v>50</v>
      </c>
      <c r="G2985">
        <v>122001</v>
      </c>
      <c r="H2985" t="s">
        <v>31</v>
      </c>
      <c r="I2985" t="s">
        <v>2022</v>
      </c>
      <c r="J2985" t="s">
        <v>38</v>
      </c>
      <c r="K2985" t="s">
        <v>2031</v>
      </c>
      <c r="L2985" t="s">
        <v>32</v>
      </c>
      <c r="M2985" t="s">
        <v>32</v>
      </c>
      <c r="N2985">
        <v>7</v>
      </c>
      <c r="O2985" t="s">
        <v>2037</v>
      </c>
      <c r="P2985" t="s">
        <v>2042</v>
      </c>
      <c r="Q2985" t="s">
        <v>3311</v>
      </c>
      <c r="R2985" t="s">
        <v>2702</v>
      </c>
      <c r="S2985" t="s">
        <v>2488</v>
      </c>
      <c r="T2985" t="s">
        <v>2508</v>
      </c>
      <c r="U2985" t="s">
        <v>32</v>
      </c>
      <c r="V2985" t="s">
        <v>32</v>
      </c>
      <c r="W2985" t="s">
        <v>1068</v>
      </c>
      <c r="X2985" t="s">
        <v>33</v>
      </c>
      <c r="Y2985" t="s">
        <v>41</v>
      </c>
    </row>
    <row r="2986" spans="1:25" ht="13.2" hidden="1">
      <c r="A2986" s="7">
        <v>45154.564079374999</v>
      </c>
      <c r="B2986">
        <f t="shared" si="184"/>
        <v>16</v>
      </c>
      <c r="C2986">
        <f t="shared" si="185"/>
        <v>8</v>
      </c>
      <c r="D2986">
        <f t="shared" si="186"/>
        <v>2023</v>
      </c>
      <c r="E2986">
        <f t="shared" si="187"/>
        <v>13</v>
      </c>
      <c r="F2986" t="s">
        <v>30</v>
      </c>
      <c r="G2986">
        <v>370655</v>
      </c>
      <c r="H2986" t="s">
        <v>37</v>
      </c>
      <c r="I2986" t="s">
        <v>2032</v>
      </c>
      <c r="J2986" t="s">
        <v>38</v>
      </c>
      <c r="K2986" t="s">
        <v>38</v>
      </c>
      <c r="L2986" t="s">
        <v>38</v>
      </c>
      <c r="M2986" t="s">
        <v>32</v>
      </c>
      <c r="N2986">
        <v>1</v>
      </c>
      <c r="O2986" t="s">
        <v>2038</v>
      </c>
      <c r="P2986" t="s">
        <v>2042</v>
      </c>
      <c r="Q2986" t="s">
        <v>3314</v>
      </c>
      <c r="R2986" t="s">
        <v>2429</v>
      </c>
      <c r="S2986" t="s">
        <v>2491</v>
      </c>
      <c r="T2986" t="s">
        <v>2496</v>
      </c>
      <c r="U2986" t="s">
        <v>38</v>
      </c>
      <c r="V2986" t="s">
        <v>38</v>
      </c>
      <c r="W2986" t="s">
        <v>1069</v>
      </c>
      <c r="X2986" t="s">
        <v>49</v>
      </c>
      <c r="Y2986" t="s">
        <v>41</v>
      </c>
    </row>
    <row r="2987" spans="1:25" ht="13.2" hidden="1">
      <c r="A2987" s="7">
        <v>45154.570192002313</v>
      </c>
      <c r="B2987">
        <f t="shared" si="184"/>
        <v>16</v>
      </c>
      <c r="C2987">
        <f t="shared" si="185"/>
        <v>8</v>
      </c>
      <c r="D2987">
        <f t="shared" si="186"/>
        <v>2023</v>
      </c>
      <c r="E2987">
        <f t="shared" si="187"/>
        <v>13</v>
      </c>
      <c r="F2987" t="s">
        <v>30</v>
      </c>
      <c r="G2987">
        <v>370511</v>
      </c>
      <c r="H2987" t="s">
        <v>37</v>
      </c>
      <c r="I2987" t="s">
        <v>2032</v>
      </c>
      <c r="J2987" t="s">
        <v>32</v>
      </c>
      <c r="K2987" t="s">
        <v>2031</v>
      </c>
      <c r="L2987" t="s">
        <v>32</v>
      </c>
      <c r="M2987" t="s">
        <v>32</v>
      </c>
      <c r="N2987">
        <v>5</v>
      </c>
      <c r="O2987" t="s">
        <v>2038</v>
      </c>
      <c r="P2987" t="s">
        <v>2041</v>
      </c>
      <c r="Q2987" t="s">
        <v>3311</v>
      </c>
      <c r="R2987" t="s">
        <v>2702</v>
      </c>
      <c r="S2987" t="s">
        <v>2488</v>
      </c>
      <c r="T2987" t="s">
        <v>2492</v>
      </c>
      <c r="U2987" t="s">
        <v>32</v>
      </c>
      <c r="V2987" t="s">
        <v>2031</v>
      </c>
      <c r="W2987" t="s">
        <v>1070</v>
      </c>
      <c r="X2987" t="s">
        <v>39</v>
      </c>
      <c r="Y2987" t="s">
        <v>36</v>
      </c>
    </row>
    <row r="2988" spans="1:25" ht="13.2" hidden="1">
      <c r="A2988" s="7">
        <v>45154.575550081019</v>
      </c>
      <c r="B2988">
        <f t="shared" si="184"/>
        <v>16</v>
      </c>
      <c r="C2988">
        <f t="shared" si="185"/>
        <v>8</v>
      </c>
      <c r="D2988">
        <f t="shared" si="186"/>
        <v>2023</v>
      </c>
      <c r="E2988">
        <f t="shared" si="187"/>
        <v>13</v>
      </c>
      <c r="F2988" t="s">
        <v>30</v>
      </c>
      <c r="G2988">
        <v>396191</v>
      </c>
      <c r="H2988" t="s">
        <v>37</v>
      </c>
      <c r="I2988" t="s">
        <v>2032</v>
      </c>
      <c r="J2988" t="s">
        <v>32</v>
      </c>
      <c r="K2988" t="s">
        <v>2031</v>
      </c>
      <c r="L2988" t="s">
        <v>32</v>
      </c>
      <c r="M2988" t="s">
        <v>32</v>
      </c>
      <c r="N2988">
        <v>6</v>
      </c>
      <c r="O2988" t="s">
        <v>2034</v>
      </c>
      <c r="P2988" t="s">
        <v>2042</v>
      </c>
      <c r="Q2988" t="s">
        <v>3318</v>
      </c>
      <c r="R2988" t="s">
        <v>2805</v>
      </c>
      <c r="S2988" t="s">
        <v>3352</v>
      </c>
      <c r="T2988" t="s">
        <v>2493</v>
      </c>
      <c r="U2988" t="s">
        <v>38</v>
      </c>
      <c r="V2988" t="s">
        <v>2031</v>
      </c>
      <c r="W2988" t="s">
        <v>1071</v>
      </c>
      <c r="X2988" t="s">
        <v>42</v>
      </c>
      <c r="Y2988" t="s">
        <v>34</v>
      </c>
    </row>
    <row r="2989" spans="1:25" ht="13.2" hidden="1">
      <c r="A2989" s="7">
        <v>45154.577264467589</v>
      </c>
      <c r="B2989">
        <f t="shared" si="184"/>
        <v>16</v>
      </c>
      <c r="C2989">
        <f t="shared" si="185"/>
        <v>8</v>
      </c>
      <c r="D2989">
        <f t="shared" si="186"/>
        <v>2023</v>
      </c>
      <c r="E2989">
        <f t="shared" si="187"/>
        <v>13</v>
      </c>
      <c r="F2989" t="s">
        <v>30</v>
      </c>
      <c r="G2989">
        <v>396191</v>
      </c>
      <c r="H2989" t="s">
        <v>31</v>
      </c>
      <c r="I2989" t="s">
        <v>2032</v>
      </c>
      <c r="J2989" t="s">
        <v>38</v>
      </c>
      <c r="K2989" t="s">
        <v>2031</v>
      </c>
      <c r="L2989" t="s">
        <v>32</v>
      </c>
      <c r="M2989" t="s">
        <v>32</v>
      </c>
      <c r="N2989">
        <v>5</v>
      </c>
      <c r="O2989" t="s">
        <v>2037</v>
      </c>
      <c r="P2989" t="s">
        <v>2040</v>
      </c>
      <c r="Q2989" t="s">
        <v>3326</v>
      </c>
      <c r="R2989" t="s">
        <v>2057</v>
      </c>
      <c r="S2989" t="s">
        <v>3352</v>
      </c>
      <c r="T2989" t="s">
        <v>2510</v>
      </c>
      <c r="U2989" t="s">
        <v>38</v>
      </c>
      <c r="V2989" t="s">
        <v>2031</v>
      </c>
      <c r="W2989" t="s">
        <v>1072</v>
      </c>
      <c r="X2989" t="s">
        <v>44</v>
      </c>
      <c r="Y2989" t="s">
        <v>41</v>
      </c>
    </row>
    <row r="2990" spans="1:25" ht="13.2" hidden="1">
      <c r="A2990" s="7">
        <v>45154.602145937504</v>
      </c>
      <c r="B2990">
        <f t="shared" si="184"/>
        <v>16</v>
      </c>
      <c r="C2990">
        <f t="shared" si="185"/>
        <v>8</v>
      </c>
      <c r="D2990">
        <f t="shared" si="186"/>
        <v>2023</v>
      </c>
      <c r="E2990">
        <f t="shared" si="187"/>
        <v>14</v>
      </c>
      <c r="F2990" t="s">
        <v>30</v>
      </c>
      <c r="G2990">
        <v>400097</v>
      </c>
      <c r="H2990" t="s">
        <v>31</v>
      </c>
      <c r="I2990" t="s">
        <v>2025</v>
      </c>
      <c r="J2990" t="s">
        <v>38</v>
      </c>
      <c r="K2990" t="s">
        <v>2031</v>
      </c>
      <c r="L2990" t="s">
        <v>32</v>
      </c>
      <c r="M2990" t="s">
        <v>38</v>
      </c>
      <c r="N2990">
        <v>8</v>
      </c>
      <c r="O2990" t="s">
        <v>2034</v>
      </c>
      <c r="P2990" t="s">
        <v>2040</v>
      </c>
      <c r="Q2990" t="s">
        <v>3314</v>
      </c>
      <c r="R2990" t="s">
        <v>2785</v>
      </c>
      <c r="S2990" t="s">
        <v>3352</v>
      </c>
      <c r="T2990" t="s">
        <v>2507</v>
      </c>
      <c r="U2990" t="s">
        <v>32</v>
      </c>
      <c r="V2990" t="s">
        <v>2031</v>
      </c>
      <c r="W2990" t="s">
        <v>1073</v>
      </c>
      <c r="X2990" t="s">
        <v>44</v>
      </c>
      <c r="Y2990" t="s">
        <v>34</v>
      </c>
    </row>
    <row r="2991" spans="1:25" ht="13.2" hidden="1">
      <c r="A2991" s="7">
        <v>45154.610597499995</v>
      </c>
      <c r="B2991">
        <f t="shared" si="184"/>
        <v>16</v>
      </c>
      <c r="C2991">
        <f t="shared" si="185"/>
        <v>8</v>
      </c>
      <c r="D2991">
        <f t="shared" si="186"/>
        <v>2023</v>
      </c>
      <c r="E2991">
        <f t="shared" si="187"/>
        <v>14</v>
      </c>
      <c r="F2991" t="s">
        <v>30</v>
      </c>
      <c r="G2991">
        <v>226016</v>
      </c>
      <c r="H2991" t="s">
        <v>31</v>
      </c>
      <c r="I2991" t="s">
        <v>2027</v>
      </c>
      <c r="J2991" t="s">
        <v>2028</v>
      </c>
      <c r="K2991" t="s">
        <v>32</v>
      </c>
      <c r="L2991" t="s">
        <v>32</v>
      </c>
      <c r="M2991" t="s">
        <v>38</v>
      </c>
      <c r="N2991">
        <v>8</v>
      </c>
      <c r="O2991" t="s">
        <v>2038</v>
      </c>
      <c r="P2991" t="s">
        <v>2042</v>
      </c>
      <c r="Q2991" t="s">
        <v>3314</v>
      </c>
      <c r="R2991" t="s">
        <v>2690</v>
      </c>
      <c r="S2991" t="s">
        <v>2489</v>
      </c>
      <c r="T2991" t="s">
        <v>2495</v>
      </c>
      <c r="U2991" t="s">
        <v>32</v>
      </c>
      <c r="V2991" t="s">
        <v>32</v>
      </c>
      <c r="W2991" t="s">
        <v>1074</v>
      </c>
      <c r="X2991" t="s">
        <v>33</v>
      </c>
      <c r="Y2991" t="s">
        <v>45</v>
      </c>
    </row>
    <row r="2992" spans="1:25" ht="13.2" hidden="1">
      <c r="A2992" s="7">
        <v>45154.625331087962</v>
      </c>
      <c r="B2992">
        <f t="shared" si="184"/>
        <v>16</v>
      </c>
      <c r="C2992">
        <f t="shared" si="185"/>
        <v>8</v>
      </c>
      <c r="D2992">
        <f t="shared" si="186"/>
        <v>2023</v>
      </c>
      <c r="E2992">
        <f t="shared" si="187"/>
        <v>15</v>
      </c>
      <c r="F2992" t="s">
        <v>30</v>
      </c>
      <c r="G2992">
        <v>788163</v>
      </c>
      <c r="H2992" t="s">
        <v>37</v>
      </c>
      <c r="I2992" t="s">
        <v>2025</v>
      </c>
      <c r="J2992" t="s">
        <v>38</v>
      </c>
      <c r="K2992" t="s">
        <v>2031</v>
      </c>
      <c r="L2992" t="s">
        <v>32</v>
      </c>
      <c r="M2992" t="s">
        <v>32</v>
      </c>
      <c r="N2992">
        <v>4</v>
      </c>
      <c r="O2992" t="s">
        <v>2034</v>
      </c>
      <c r="P2992" t="s">
        <v>2040</v>
      </c>
      <c r="Q2992" t="s">
        <v>2048</v>
      </c>
      <c r="R2992" t="s">
        <v>2667</v>
      </c>
      <c r="S2992" t="s">
        <v>2491</v>
      </c>
      <c r="T2992" t="s">
        <v>2494</v>
      </c>
      <c r="U2992" t="s">
        <v>38</v>
      </c>
      <c r="V2992" t="s">
        <v>32</v>
      </c>
      <c r="W2992" t="s">
        <v>1075</v>
      </c>
      <c r="X2992" t="s">
        <v>44</v>
      </c>
      <c r="Y2992" t="s">
        <v>36</v>
      </c>
    </row>
    <row r="2993" spans="1:25" ht="13.2" hidden="1">
      <c r="A2993" s="7">
        <v>45154.641550034721</v>
      </c>
      <c r="B2993">
        <f t="shared" si="184"/>
        <v>16</v>
      </c>
      <c r="C2993">
        <f t="shared" si="185"/>
        <v>8</v>
      </c>
      <c r="D2993">
        <f t="shared" si="186"/>
        <v>2023</v>
      </c>
      <c r="E2993">
        <f t="shared" si="187"/>
        <v>15</v>
      </c>
      <c r="F2993" t="s">
        <v>30</v>
      </c>
      <c r="G2993">
        <v>422011</v>
      </c>
      <c r="H2993" t="s">
        <v>37</v>
      </c>
      <c r="I2993" t="s">
        <v>2027</v>
      </c>
      <c r="J2993" t="s">
        <v>38</v>
      </c>
      <c r="K2993" t="s">
        <v>2031</v>
      </c>
      <c r="L2993" t="s">
        <v>38</v>
      </c>
      <c r="M2993" t="s">
        <v>38</v>
      </c>
      <c r="N2993">
        <v>5</v>
      </c>
      <c r="O2993" t="s">
        <v>2034</v>
      </c>
      <c r="P2993" t="s">
        <v>2040</v>
      </c>
      <c r="Q2993" t="s">
        <v>3314</v>
      </c>
      <c r="R2993" t="s">
        <v>2671</v>
      </c>
      <c r="S2993" t="s">
        <v>2491</v>
      </c>
      <c r="T2993" t="s">
        <v>2498</v>
      </c>
      <c r="U2993" t="s">
        <v>32</v>
      </c>
      <c r="V2993" t="s">
        <v>2031</v>
      </c>
      <c r="W2993" t="s">
        <v>1076</v>
      </c>
      <c r="X2993" t="s">
        <v>42</v>
      </c>
      <c r="Y2993" t="s">
        <v>34</v>
      </c>
    </row>
    <row r="2994" spans="1:25" ht="13.2" hidden="1">
      <c r="A2994" s="7">
        <v>45154.682639479171</v>
      </c>
      <c r="B2994">
        <f t="shared" si="184"/>
        <v>16</v>
      </c>
      <c r="C2994">
        <f t="shared" si="185"/>
        <v>8</v>
      </c>
      <c r="D2994">
        <f t="shared" si="186"/>
        <v>2023</v>
      </c>
      <c r="E2994">
        <f t="shared" si="187"/>
        <v>16</v>
      </c>
      <c r="F2994" t="s">
        <v>30</v>
      </c>
      <c r="G2994">
        <v>831014</v>
      </c>
      <c r="H2994" t="s">
        <v>31</v>
      </c>
      <c r="I2994" t="s">
        <v>2022</v>
      </c>
      <c r="J2994" t="s">
        <v>38</v>
      </c>
      <c r="K2994" t="s">
        <v>2031</v>
      </c>
      <c r="L2994" t="s">
        <v>32</v>
      </c>
      <c r="M2994" t="s">
        <v>32</v>
      </c>
      <c r="N2994">
        <v>7</v>
      </c>
      <c r="O2994" t="s">
        <v>2039</v>
      </c>
      <c r="P2994" t="s">
        <v>2040</v>
      </c>
      <c r="Q2994" t="s">
        <v>3314</v>
      </c>
      <c r="R2994" t="s">
        <v>2732</v>
      </c>
      <c r="S2994" t="s">
        <v>2491</v>
      </c>
      <c r="T2994" t="s">
        <v>2495</v>
      </c>
      <c r="U2994" t="s">
        <v>38</v>
      </c>
      <c r="V2994" t="s">
        <v>2031</v>
      </c>
      <c r="W2994" t="s">
        <v>1077</v>
      </c>
      <c r="X2994" t="s">
        <v>39</v>
      </c>
      <c r="Y2994" t="s">
        <v>46</v>
      </c>
    </row>
    <row r="2995" spans="1:25" ht="13.2" hidden="1">
      <c r="A2995" s="7">
        <v>45154.692444629633</v>
      </c>
      <c r="B2995">
        <f t="shared" si="184"/>
        <v>16</v>
      </c>
      <c r="C2995">
        <f t="shared" si="185"/>
        <v>8</v>
      </c>
      <c r="D2995">
        <f t="shared" si="186"/>
        <v>2023</v>
      </c>
      <c r="E2995">
        <f t="shared" si="187"/>
        <v>16</v>
      </c>
      <c r="F2995" t="s">
        <v>30</v>
      </c>
      <c r="G2995">
        <v>212601</v>
      </c>
      <c r="H2995" t="s">
        <v>31</v>
      </c>
      <c r="I2995" t="s">
        <v>2026</v>
      </c>
      <c r="J2995" t="s">
        <v>2028</v>
      </c>
      <c r="K2995" t="s">
        <v>2031</v>
      </c>
      <c r="L2995" t="s">
        <v>32</v>
      </c>
      <c r="M2995" t="s">
        <v>32</v>
      </c>
      <c r="N2995">
        <v>1</v>
      </c>
      <c r="O2995" t="s">
        <v>2037</v>
      </c>
      <c r="P2995" t="s">
        <v>2041</v>
      </c>
      <c r="Q2995" t="s">
        <v>3311</v>
      </c>
      <c r="R2995" t="s">
        <v>2662</v>
      </c>
      <c r="S2995" t="s">
        <v>2491</v>
      </c>
      <c r="T2995" t="s">
        <v>2496</v>
      </c>
      <c r="U2995" t="s">
        <v>32</v>
      </c>
      <c r="V2995" t="s">
        <v>32</v>
      </c>
      <c r="W2995" t="s">
        <v>1078</v>
      </c>
      <c r="X2995" t="s">
        <v>33</v>
      </c>
      <c r="Y2995" t="s">
        <v>34</v>
      </c>
    </row>
    <row r="2996" spans="1:25" ht="13.2" hidden="1">
      <c r="A2996" s="7">
        <v>45154.774830949071</v>
      </c>
      <c r="B2996">
        <f t="shared" si="184"/>
        <v>16</v>
      </c>
      <c r="C2996">
        <f t="shared" si="185"/>
        <v>8</v>
      </c>
      <c r="D2996">
        <f t="shared" si="186"/>
        <v>2023</v>
      </c>
      <c r="E2996">
        <f t="shared" si="187"/>
        <v>18</v>
      </c>
      <c r="F2996" t="s">
        <v>30</v>
      </c>
      <c r="G2996">
        <v>524002</v>
      </c>
      <c r="H2996" t="s">
        <v>37</v>
      </c>
      <c r="I2996" t="s">
        <v>2032</v>
      </c>
      <c r="J2996" t="s">
        <v>38</v>
      </c>
      <c r="K2996" t="s">
        <v>2031</v>
      </c>
      <c r="L2996" t="s">
        <v>38</v>
      </c>
      <c r="M2996" t="s">
        <v>38</v>
      </c>
      <c r="N2996">
        <v>2</v>
      </c>
      <c r="O2996" t="s">
        <v>2034</v>
      </c>
      <c r="P2996" t="s">
        <v>2043</v>
      </c>
      <c r="Q2996" t="s">
        <v>2708</v>
      </c>
      <c r="R2996" t="s">
        <v>2667</v>
      </c>
      <c r="S2996" t="s">
        <v>2491</v>
      </c>
      <c r="T2996" t="s">
        <v>2493</v>
      </c>
      <c r="U2996" t="s">
        <v>38</v>
      </c>
      <c r="V2996" t="s">
        <v>38</v>
      </c>
      <c r="W2996" t="s">
        <v>1079</v>
      </c>
      <c r="X2996" t="s">
        <v>42</v>
      </c>
      <c r="Y2996" t="s">
        <v>45</v>
      </c>
    </row>
    <row r="2997" spans="1:25" ht="13.2" hidden="1">
      <c r="A2997" s="7">
        <v>45154.883631840275</v>
      </c>
      <c r="B2997">
        <f t="shared" si="184"/>
        <v>16</v>
      </c>
      <c r="C2997">
        <f t="shared" si="185"/>
        <v>8</v>
      </c>
      <c r="D2997">
        <f t="shared" si="186"/>
        <v>2023</v>
      </c>
      <c r="E2997">
        <f t="shared" si="187"/>
        <v>21</v>
      </c>
      <c r="F2997" t="s">
        <v>30</v>
      </c>
      <c r="G2997">
        <v>800024</v>
      </c>
      <c r="H2997" t="s">
        <v>31</v>
      </c>
      <c r="I2997" t="s">
        <v>2025</v>
      </c>
      <c r="J2997" t="s">
        <v>32</v>
      </c>
      <c r="K2997" t="s">
        <v>2031</v>
      </c>
      <c r="L2997" t="s">
        <v>32</v>
      </c>
      <c r="M2997" t="s">
        <v>32</v>
      </c>
      <c r="N2997">
        <v>6</v>
      </c>
      <c r="O2997" t="s">
        <v>2039</v>
      </c>
      <c r="P2997" t="s">
        <v>2040</v>
      </c>
      <c r="Q2997" t="s">
        <v>2048</v>
      </c>
      <c r="R2997" t="s">
        <v>2859</v>
      </c>
      <c r="S2997" t="s">
        <v>2491</v>
      </c>
      <c r="T2997" t="s">
        <v>2495</v>
      </c>
      <c r="U2997" t="s">
        <v>38</v>
      </c>
      <c r="V2997" t="s">
        <v>2031</v>
      </c>
      <c r="W2997" t="s">
        <v>1080</v>
      </c>
      <c r="X2997" t="s">
        <v>39</v>
      </c>
      <c r="Y2997" t="s">
        <v>40</v>
      </c>
    </row>
    <row r="2998" spans="1:25" ht="13.2" hidden="1">
      <c r="A2998" s="7">
        <v>45155.389120486114</v>
      </c>
      <c r="B2998">
        <f t="shared" si="184"/>
        <v>17</v>
      </c>
      <c r="C2998">
        <f t="shared" si="185"/>
        <v>8</v>
      </c>
      <c r="D2998">
        <f t="shared" si="186"/>
        <v>2023</v>
      </c>
      <c r="E2998">
        <f t="shared" si="187"/>
        <v>9</v>
      </c>
      <c r="F2998" t="s">
        <v>30</v>
      </c>
      <c r="G2998">
        <v>751019</v>
      </c>
      <c r="H2998" t="s">
        <v>37</v>
      </c>
      <c r="I2998" t="s">
        <v>2032</v>
      </c>
      <c r="J2998" t="s">
        <v>38</v>
      </c>
      <c r="K2998" t="s">
        <v>32</v>
      </c>
      <c r="L2998" t="s">
        <v>32</v>
      </c>
      <c r="M2998" t="s">
        <v>32</v>
      </c>
      <c r="N2998">
        <v>3</v>
      </c>
      <c r="O2998" t="s">
        <v>2038</v>
      </c>
      <c r="P2998" t="s">
        <v>2041</v>
      </c>
      <c r="Q2998" t="s">
        <v>3314</v>
      </c>
      <c r="R2998" t="s">
        <v>2705</v>
      </c>
      <c r="S2998" t="s">
        <v>2488</v>
      </c>
      <c r="T2998" t="s">
        <v>2492</v>
      </c>
      <c r="U2998" t="s">
        <v>38</v>
      </c>
      <c r="V2998" t="s">
        <v>32</v>
      </c>
      <c r="W2998" t="s">
        <v>3117</v>
      </c>
      <c r="X2998" t="s">
        <v>42</v>
      </c>
      <c r="Y2998" t="s">
        <v>36</v>
      </c>
    </row>
    <row r="2999" spans="1:25" ht="13.2" hidden="1">
      <c r="A2999" s="7">
        <v>45155.464963703707</v>
      </c>
      <c r="B2999">
        <f t="shared" si="184"/>
        <v>17</v>
      </c>
      <c r="C2999">
        <f t="shared" si="185"/>
        <v>8</v>
      </c>
      <c r="D2999">
        <f t="shared" si="186"/>
        <v>2023</v>
      </c>
      <c r="E2999">
        <f t="shared" si="187"/>
        <v>11</v>
      </c>
      <c r="F2999" t="s">
        <v>30</v>
      </c>
      <c r="G2999">
        <v>788007</v>
      </c>
      <c r="H2999" t="s">
        <v>37</v>
      </c>
      <c r="I2999" t="s">
        <v>2032</v>
      </c>
      <c r="J2999" t="s">
        <v>38</v>
      </c>
      <c r="K2999" t="s">
        <v>2031</v>
      </c>
      <c r="L2999" t="s">
        <v>32</v>
      </c>
      <c r="M2999" t="s">
        <v>32</v>
      </c>
      <c r="N2999">
        <v>1</v>
      </c>
      <c r="O2999" t="s">
        <v>2037</v>
      </c>
      <c r="P2999" t="s">
        <v>2042</v>
      </c>
      <c r="Q2999" t="s">
        <v>3314</v>
      </c>
      <c r="R2999" t="s">
        <v>2151</v>
      </c>
      <c r="S2999" t="s">
        <v>2491</v>
      </c>
      <c r="T2999" t="s">
        <v>2492</v>
      </c>
      <c r="U2999" t="s">
        <v>38</v>
      </c>
      <c r="V2999" t="s">
        <v>2031</v>
      </c>
      <c r="W2999" t="s">
        <v>3118</v>
      </c>
      <c r="X2999" t="s">
        <v>39</v>
      </c>
      <c r="Y2999" t="s">
        <v>40</v>
      </c>
    </row>
    <row r="3000" spans="1:25" ht="13.2" hidden="1">
      <c r="A3000" s="7">
        <v>45155.494659467593</v>
      </c>
      <c r="B3000">
        <f t="shared" si="184"/>
        <v>17</v>
      </c>
      <c r="C3000">
        <f t="shared" si="185"/>
        <v>8</v>
      </c>
      <c r="D3000">
        <f t="shared" si="186"/>
        <v>2023</v>
      </c>
      <c r="E3000">
        <f t="shared" si="187"/>
        <v>11</v>
      </c>
      <c r="F3000" t="s">
        <v>30</v>
      </c>
      <c r="G3000">
        <v>396005</v>
      </c>
      <c r="H3000" t="s">
        <v>37</v>
      </c>
      <c r="I3000" t="s">
        <v>2027</v>
      </c>
      <c r="J3000" t="s">
        <v>38</v>
      </c>
      <c r="K3000" t="s">
        <v>38</v>
      </c>
      <c r="L3000" t="s">
        <v>32</v>
      </c>
      <c r="M3000" t="s">
        <v>32</v>
      </c>
      <c r="N3000">
        <v>1</v>
      </c>
      <c r="O3000" t="s">
        <v>2038</v>
      </c>
      <c r="P3000" t="s">
        <v>2040</v>
      </c>
      <c r="Q3000" t="s">
        <v>3321</v>
      </c>
      <c r="R3000" t="s">
        <v>2154</v>
      </c>
      <c r="S3000" t="s">
        <v>2491</v>
      </c>
      <c r="T3000" t="s">
        <v>2496</v>
      </c>
      <c r="U3000" t="s">
        <v>32</v>
      </c>
      <c r="V3000" t="s">
        <v>2031</v>
      </c>
      <c r="W3000" t="s">
        <v>1081</v>
      </c>
      <c r="X3000" t="s">
        <v>42</v>
      </c>
      <c r="Y3000" t="s">
        <v>34</v>
      </c>
    </row>
    <row r="3001" spans="1:25" ht="13.2" hidden="1">
      <c r="A3001" s="7">
        <v>45155.539459872685</v>
      </c>
      <c r="B3001">
        <f t="shared" si="184"/>
        <v>17</v>
      </c>
      <c r="C3001">
        <f t="shared" si="185"/>
        <v>8</v>
      </c>
      <c r="D3001">
        <f t="shared" si="186"/>
        <v>2023</v>
      </c>
      <c r="E3001">
        <f t="shared" si="187"/>
        <v>12</v>
      </c>
      <c r="F3001" t="s">
        <v>30</v>
      </c>
      <c r="G3001">
        <v>396191</v>
      </c>
      <c r="H3001" t="s">
        <v>31</v>
      </c>
      <c r="I3001" t="s">
        <v>2026</v>
      </c>
      <c r="J3001" t="s">
        <v>38</v>
      </c>
      <c r="K3001" t="s">
        <v>38</v>
      </c>
      <c r="L3001" t="s">
        <v>38</v>
      </c>
      <c r="M3001" t="s">
        <v>32</v>
      </c>
      <c r="N3001">
        <v>8</v>
      </c>
      <c r="O3001" t="s">
        <v>2034</v>
      </c>
      <c r="P3001" t="s">
        <v>2040</v>
      </c>
      <c r="Q3001" t="s">
        <v>3314</v>
      </c>
      <c r="R3001" t="s">
        <v>2702</v>
      </c>
      <c r="S3001" t="s">
        <v>3352</v>
      </c>
      <c r="T3001" t="s">
        <v>2508</v>
      </c>
      <c r="U3001" t="s">
        <v>2522</v>
      </c>
      <c r="V3001" t="s">
        <v>38</v>
      </c>
      <c r="W3001" t="s">
        <v>3119</v>
      </c>
      <c r="X3001" t="s">
        <v>48</v>
      </c>
      <c r="Y3001" t="s">
        <v>36</v>
      </c>
    </row>
    <row r="3002" spans="1:25" ht="13.2" hidden="1">
      <c r="A3002" s="7">
        <v>45155.569346203702</v>
      </c>
      <c r="B3002">
        <f t="shared" si="184"/>
        <v>17</v>
      </c>
      <c r="C3002">
        <f t="shared" si="185"/>
        <v>8</v>
      </c>
      <c r="D3002">
        <f t="shared" si="186"/>
        <v>2023</v>
      </c>
      <c r="E3002">
        <f t="shared" si="187"/>
        <v>13</v>
      </c>
      <c r="F3002" t="s">
        <v>30</v>
      </c>
      <c r="G3002">
        <v>500077</v>
      </c>
      <c r="H3002" t="s">
        <v>31</v>
      </c>
      <c r="I3002" t="s">
        <v>2025</v>
      </c>
      <c r="J3002" t="s">
        <v>2028</v>
      </c>
      <c r="K3002" t="s">
        <v>2031</v>
      </c>
      <c r="L3002" t="s">
        <v>38</v>
      </c>
      <c r="M3002" t="s">
        <v>38</v>
      </c>
      <c r="N3002">
        <v>2</v>
      </c>
      <c r="O3002" t="s">
        <v>2038</v>
      </c>
      <c r="P3002" t="s">
        <v>2042</v>
      </c>
      <c r="Q3002" t="s">
        <v>3310</v>
      </c>
      <c r="R3002" t="s">
        <v>2705</v>
      </c>
      <c r="S3002" t="s">
        <v>2491</v>
      </c>
      <c r="T3002" t="s">
        <v>2493</v>
      </c>
      <c r="U3002" t="s">
        <v>38</v>
      </c>
      <c r="V3002" t="s">
        <v>38</v>
      </c>
      <c r="W3002" t="s">
        <v>1082</v>
      </c>
      <c r="X3002" t="s">
        <v>43</v>
      </c>
      <c r="Y3002" t="s">
        <v>47</v>
      </c>
    </row>
    <row r="3003" spans="1:25" ht="13.2" hidden="1">
      <c r="A3003" s="7">
        <v>45155.578199965283</v>
      </c>
      <c r="B3003">
        <f t="shared" si="184"/>
        <v>17</v>
      </c>
      <c r="C3003">
        <f t="shared" si="185"/>
        <v>8</v>
      </c>
      <c r="D3003">
        <f t="shared" si="186"/>
        <v>2023</v>
      </c>
      <c r="E3003">
        <f t="shared" si="187"/>
        <v>13</v>
      </c>
      <c r="F3003" t="s">
        <v>30</v>
      </c>
      <c r="G3003">
        <v>411014</v>
      </c>
      <c r="H3003" t="s">
        <v>31</v>
      </c>
      <c r="I3003" t="s">
        <v>2022</v>
      </c>
      <c r="J3003" t="s">
        <v>2028</v>
      </c>
      <c r="K3003" t="s">
        <v>2031</v>
      </c>
      <c r="L3003" t="s">
        <v>32</v>
      </c>
      <c r="M3003" t="s">
        <v>32</v>
      </c>
      <c r="N3003">
        <v>3</v>
      </c>
      <c r="O3003" t="s">
        <v>2037</v>
      </c>
      <c r="P3003" t="s">
        <v>2041</v>
      </c>
      <c r="Q3003" t="s">
        <v>3317</v>
      </c>
      <c r="R3003" t="s">
        <v>2769</v>
      </c>
      <c r="S3003" t="s">
        <v>2491</v>
      </c>
      <c r="T3003" t="s">
        <v>2498</v>
      </c>
      <c r="U3003" t="s">
        <v>38</v>
      </c>
      <c r="V3003" t="s">
        <v>2031</v>
      </c>
      <c r="W3003" t="s">
        <v>1083</v>
      </c>
      <c r="X3003" t="s">
        <v>39</v>
      </c>
      <c r="Y3003" t="s">
        <v>40</v>
      </c>
    </row>
    <row r="3004" spans="1:25" ht="13.2" hidden="1">
      <c r="A3004" s="7">
        <v>45155.782072766204</v>
      </c>
      <c r="B3004">
        <f t="shared" si="184"/>
        <v>17</v>
      </c>
      <c r="C3004">
        <f t="shared" si="185"/>
        <v>8</v>
      </c>
      <c r="D3004">
        <f t="shared" si="186"/>
        <v>2023</v>
      </c>
      <c r="E3004">
        <f t="shared" si="187"/>
        <v>18</v>
      </c>
      <c r="F3004" t="s">
        <v>30</v>
      </c>
      <c r="G3004">
        <v>788104</v>
      </c>
      <c r="H3004" t="s">
        <v>37</v>
      </c>
      <c r="I3004" t="s">
        <v>2025</v>
      </c>
      <c r="J3004" t="s">
        <v>38</v>
      </c>
      <c r="K3004" t="s">
        <v>38</v>
      </c>
      <c r="L3004" t="s">
        <v>32</v>
      </c>
      <c r="M3004" t="s">
        <v>32</v>
      </c>
      <c r="N3004">
        <v>2</v>
      </c>
      <c r="O3004" t="s">
        <v>2039</v>
      </c>
      <c r="P3004" t="s">
        <v>2041</v>
      </c>
      <c r="Q3004" t="s">
        <v>3311</v>
      </c>
      <c r="R3004" t="s">
        <v>2120</v>
      </c>
      <c r="S3004" t="s">
        <v>2491</v>
      </c>
      <c r="T3004" t="s">
        <v>2496</v>
      </c>
      <c r="U3004" t="s">
        <v>32</v>
      </c>
      <c r="V3004" t="s">
        <v>38</v>
      </c>
      <c r="W3004" t="s">
        <v>1084</v>
      </c>
      <c r="X3004" t="s">
        <v>33</v>
      </c>
      <c r="Y3004" t="s">
        <v>41</v>
      </c>
    </row>
    <row r="3005" spans="1:25" ht="13.2" hidden="1">
      <c r="A3005" s="7">
        <v>45156.460343287035</v>
      </c>
      <c r="B3005">
        <f t="shared" si="184"/>
        <v>18</v>
      </c>
      <c r="C3005">
        <f t="shared" si="185"/>
        <v>8</v>
      </c>
      <c r="D3005">
        <f t="shared" si="186"/>
        <v>2023</v>
      </c>
      <c r="E3005">
        <f t="shared" si="187"/>
        <v>11</v>
      </c>
      <c r="F3005" t="s">
        <v>30</v>
      </c>
      <c r="G3005">
        <v>523227</v>
      </c>
      <c r="H3005" t="s">
        <v>31</v>
      </c>
      <c r="I3005" t="s">
        <v>2022</v>
      </c>
      <c r="J3005" t="s">
        <v>32</v>
      </c>
      <c r="K3005" t="s">
        <v>38</v>
      </c>
      <c r="L3005" t="s">
        <v>38</v>
      </c>
      <c r="M3005" t="s">
        <v>38</v>
      </c>
      <c r="N3005">
        <v>9</v>
      </c>
      <c r="O3005" t="s">
        <v>2039</v>
      </c>
      <c r="P3005" t="s">
        <v>2040</v>
      </c>
      <c r="Q3005" t="s">
        <v>3317</v>
      </c>
      <c r="R3005" t="s">
        <v>2664</v>
      </c>
      <c r="S3005" t="s">
        <v>2490</v>
      </c>
      <c r="T3005" t="s">
        <v>2497</v>
      </c>
      <c r="U3005" t="s">
        <v>38</v>
      </c>
      <c r="V3005" t="s">
        <v>2031</v>
      </c>
      <c r="W3005" t="s">
        <v>3120</v>
      </c>
      <c r="X3005" t="s">
        <v>39</v>
      </c>
      <c r="Y3005" t="s">
        <v>46</v>
      </c>
    </row>
    <row r="3006" spans="1:25" ht="13.2" hidden="1">
      <c r="A3006" s="7">
        <v>45156.550135046295</v>
      </c>
      <c r="B3006">
        <f t="shared" si="184"/>
        <v>18</v>
      </c>
      <c r="C3006">
        <f t="shared" si="185"/>
        <v>8</v>
      </c>
      <c r="D3006">
        <f t="shared" si="186"/>
        <v>2023</v>
      </c>
      <c r="E3006">
        <f t="shared" si="187"/>
        <v>13</v>
      </c>
      <c r="F3006" t="s">
        <v>2029</v>
      </c>
      <c r="G3006">
        <v>92507</v>
      </c>
      <c r="H3006" t="s">
        <v>37</v>
      </c>
      <c r="I3006" t="s">
        <v>2026</v>
      </c>
      <c r="J3006" t="s">
        <v>38</v>
      </c>
      <c r="K3006" t="s">
        <v>2031</v>
      </c>
      <c r="L3006" t="s">
        <v>38</v>
      </c>
      <c r="M3006" t="s">
        <v>32</v>
      </c>
      <c r="N3006">
        <v>3</v>
      </c>
      <c r="O3006" t="s">
        <v>2039</v>
      </c>
      <c r="P3006" t="s">
        <v>2040</v>
      </c>
      <c r="Q3006" t="s">
        <v>3314</v>
      </c>
      <c r="R3006" t="s">
        <v>2656</v>
      </c>
      <c r="S3006" t="s">
        <v>3352</v>
      </c>
      <c r="T3006" t="s">
        <v>2511</v>
      </c>
      <c r="U3006" t="s">
        <v>38</v>
      </c>
      <c r="V3006" t="s">
        <v>2031</v>
      </c>
      <c r="W3006" t="s">
        <v>1085</v>
      </c>
      <c r="X3006" t="s">
        <v>39</v>
      </c>
      <c r="Y3006" t="s">
        <v>40</v>
      </c>
    </row>
    <row r="3007" spans="1:25" ht="13.2" hidden="1">
      <c r="A3007" s="7">
        <v>45156.557054618053</v>
      </c>
      <c r="B3007">
        <f t="shared" si="184"/>
        <v>18</v>
      </c>
      <c r="C3007">
        <f t="shared" si="185"/>
        <v>8</v>
      </c>
      <c r="D3007">
        <f t="shared" si="186"/>
        <v>2023</v>
      </c>
      <c r="E3007">
        <f t="shared" si="187"/>
        <v>13</v>
      </c>
      <c r="F3007" t="s">
        <v>30</v>
      </c>
      <c r="G3007">
        <v>396191</v>
      </c>
      <c r="H3007" t="s">
        <v>31</v>
      </c>
      <c r="I3007" t="s">
        <v>2025</v>
      </c>
      <c r="J3007" t="s">
        <v>38</v>
      </c>
      <c r="K3007" t="s">
        <v>2031</v>
      </c>
      <c r="L3007" t="s">
        <v>38</v>
      </c>
      <c r="M3007" t="s">
        <v>38</v>
      </c>
      <c r="N3007">
        <v>4</v>
      </c>
      <c r="O3007" t="s">
        <v>2039</v>
      </c>
      <c r="P3007" t="s">
        <v>2040</v>
      </c>
      <c r="Q3007" t="s">
        <v>2708</v>
      </c>
      <c r="R3007" t="s">
        <v>2207</v>
      </c>
      <c r="S3007" t="s">
        <v>2491</v>
      </c>
      <c r="T3007" t="s">
        <v>2496</v>
      </c>
      <c r="U3007" t="s">
        <v>38</v>
      </c>
      <c r="V3007" t="s">
        <v>32</v>
      </c>
      <c r="W3007" t="s">
        <v>1086</v>
      </c>
      <c r="X3007" t="s">
        <v>39</v>
      </c>
      <c r="Y3007" t="s">
        <v>40</v>
      </c>
    </row>
    <row r="3008" spans="1:25" ht="13.2" hidden="1">
      <c r="A3008" s="7">
        <v>45156.740794224534</v>
      </c>
      <c r="B3008">
        <f t="shared" si="184"/>
        <v>18</v>
      </c>
      <c r="C3008">
        <f t="shared" si="185"/>
        <v>8</v>
      </c>
      <c r="D3008">
        <f t="shared" si="186"/>
        <v>2023</v>
      </c>
      <c r="E3008">
        <f t="shared" si="187"/>
        <v>17</v>
      </c>
      <c r="F3008" t="s">
        <v>30</v>
      </c>
      <c r="G3008">
        <v>505001</v>
      </c>
      <c r="H3008" t="s">
        <v>37</v>
      </c>
      <c r="I3008" t="s">
        <v>2027</v>
      </c>
      <c r="J3008" t="s">
        <v>32</v>
      </c>
      <c r="K3008" t="s">
        <v>38</v>
      </c>
      <c r="L3008" t="s">
        <v>38</v>
      </c>
      <c r="M3008" t="s">
        <v>38</v>
      </c>
      <c r="N3008">
        <v>6</v>
      </c>
      <c r="O3008" t="s">
        <v>2037</v>
      </c>
      <c r="P3008" t="s">
        <v>2042</v>
      </c>
      <c r="Q3008" t="s">
        <v>3310</v>
      </c>
      <c r="R3008" t="s">
        <v>2735</v>
      </c>
      <c r="S3008" t="s">
        <v>2488</v>
      </c>
      <c r="T3008" t="s">
        <v>2493</v>
      </c>
      <c r="U3008" t="s">
        <v>38</v>
      </c>
      <c r="V3008" t="s">
        <v>2031</v>
      </c>
      <c r="W3008" t="s">
        <v>3121</v>
      </c>
      <c r="X3008" t="s">
        <v>44</v>
      </c>
      <c r="Y3008" t="s">
        <v>41</v>
      </c>
    </row>
    <row r="3009" spans="1:25" ht="13.2" hidden="1">
      <c r="A3009" s="7">
        <v>45156.823684270828</v>
      </c>
      <c r="B3009">
        <f t="shared" si="184"/>
        <v>18</v>
      </c>
      <c r="C3009">
        <f t="shared" si="185"/>
        <v>8</v>
      </c>
      <c r="D3009">
        <f t="shared" si="186"/>
        <v>2023</v>
      </c>
      <c r="E3009">
        <f t="shared" si="187"/>
        <v>19</v>
      </c>
      <c r="F3009" t="s">
        <v>30</v>
      </c>
      <c r="G3009">
        <v>411019</v>
      </c>
      <c r="H3009" t="s">
        <v>37</v>
      </c>
      <c r="I3009" t="s">
        <v>2026</v>
      </c>
      <c r="J3009" t="s">
        <v>32</v>
      </c>
      <c r="K3009" t="s">
        <v>2031</v>
      </c>
      <c r="L3009" t="s">
        <v>32</v>
      </c>
      <c r="M3009" t="s">
        <v>32</v>
      </c>
      <c r="N3009">
        <v>3</v>
      </c>
      <c r="O3009" t="s">
        <v>2039</v>
      </c>
      <c r="P3009" t="s">
        <v>2041</v>
      </c>
      <c r="Q3009" t="s">
        <v>3311</v>
      </c>
      <c r="R3009" t="s">
        <v>2780</v>
      </c>
      <c r="S3009" t="s">
        <v>2491</v>
      </c>
      <c r="T3009" t="s">
        <v>2500</v>
      </c>
      <c r="U3009" t="s">
        <v>38</v>
      </c>
      <c r="V3009" t="s">
        <v>2031</v>
      </c>
      <c r="W3009" t="s">
        <v>1087</v>
      </c>
      <c r="X3009" t="s">
        <v>44</v>
      </c>
      <c r="Y3009" t="s">
        <v>46</v>
      </c>
    </row>
    <row r="3010" spans="1:25" ht="13.2" hidden="1">
      <c r="A3010" s="7">
        <v>45156.904097152779</v>
      </c>
      <c r="B3010">
        <f t="shared" si="184"/>
        <v>18</v>
      </c>
      <c r="C3010">
        <f t="shared" si="185"/>
        <v>8</v>
      </c>
      <c r="D3010">
        <f t="shared" si="186"/>
        <v>2023</v>
      </c>
      <c r="E3010">
        <f t="shared" si="187"/>
        <v>21</v>
      </c>
      <c r="F3010" t="s">
        <v>30</v>
      </c>
      <c r="G3010">
        <v>452010</v>
      </c>
      <c r="H3010" t="s">
        <v>37</v>
      </c>
      <c r="I3010" t="s">
        <v>2032</v>
      </c>
      <c r="J3010" t="s">
        <v>38</v>
      </c>
      <c r="K3010" t="s">
        <v>2031</v>
      </c>
      <c r="L3010" t="s">
        <v>32</v>
      </c>
      <c r="M3010" t="s">
        <v>32</v>
      </c>
      <c r="N3010">
        <v>5</v>
      </c>
      <c r="O3010" t="s">
        <v>2037</v>
      </c>
      <c r="P3010" t="s">
        <v>2040</v>
      </c>
      <c r="Q3010" t="s">
        <v>3311</v>
      </c>
      <c r="R3010" t="s">
        <v>2731</v>
      </c>
      <c r="S3010" t="s">
        <v>2491</v>
      </c>
      <c r="T3010" t="s">
        <v>2496</v>
      </c>
      <c r="U3010" t="s">
        <v>2522</v>
      </c>
      <c r="V3010" t="s">
        <v>32</v>
      </c>
      <c r="W3010" t="s">
        <v>1088</v>
      </c>
      <c r="X3010" t="s">
        <v>39</v>
      </c>
      <c r="Y3010" t="s">
        <v>46</v>
      </c>
    </row>
    <row r="3011" spans="1:25" ht="13.2" hidden="1">
      <c r="A3011" s="7">
        <v>45156.935769317133</v>
      </c>
      <c r="B3011">
        <f t="shared" ref="B3011:B3074" si="188">DAY(A3011)</f>
        <v>18</v>
      </c>
      <c r="C3011">
        <f t="shared" ref="C3011:C3074" si="189">MONTH(A3011)</f>
        <v>8</v>
      </c>
      <c r="D3011">
        <f t="shared" ref="D3011:D3074" si="190">YEAR(A3011)</f>
        <v>2023</v>
      </c>
      <c r="E3011">
        <f t="shared" ref="E3011:E3074" si="191">HOUR(A3011)</f>
        <v>22</v>
      </c>
      <c r="F3011" t="s">
        <v>30</v>
      </c>
      <c r="G3011">
        <v>487551</v>
      </c>
      <c r="H3011" t="s">
        <v>31</v>
      </c>
      <c r="I3011" t="s">
        <v>2026</v>
      </c>
      <c r="J3011" t="s">
        <v>38</v>
      </c>
      <c r="K3011" t="s">
        <v>2031</v>
      </c>
      <c r="L3011" t="s">
        <v>32</v>
      </c>
      <c r="M3011" t="s">
        <v>38</v>
      </c>
      <c r="N3011">
        <v>5</v>
      </c>
      <c r="O3011" t="s">
        <v>2033</v>
      </c>
      <c r="P3011" t="s">
        <v>2040</v>
      </c>
      <c r="Q3011" t="s">
        <v>3315</v>
      </c>
      <c r="R3011" t="s">
        <v>2775</v>
      </c>
      <c r="S3011" t="s">
        <v>2491</v>
      </c>
      <c r="T3011" t="s">
        <v>2495</v>
      </c>
      <c r="U3011" t="s">
        <v>38</v>
      </c>
      <c r="V3011" t="s">
        <v>2031</v>
      </c>
      <c r="W3011" t="s">
        <v>1089</v>
      </c>
      <c r="X3011" t="s">
        <v>39</v>
      </c>
      <c r="Y3011" t="s">
        <v>40</v>
      </c>
    </row>
    <row r="3012" spans="1:25" ht="13.2" hidden="1">
      <c r="A3012" s="7">
        <v>45156.990373796296</v>
      </c>
      <c r="B3012">
        <f t="shared" si="188"/>
        <v>18</v>
      </c>
      <c r="C3012">
        <f t="shared" si="189"/>
        <v>8</v>
      </c>
      <c r="D3012">
        <f t="shared" si="190"/>
        <v>2023</v>
      </c>
      <c r="E3012">
        <f t="shared" si="191"/>
        <v>23</v>
      </c>
      <c r="F3012" t="s">
        <v>30</v>
      </c>
      <c r="G3012">
        <v>600061</v>
      </c>
      <c r="H3012" t="s">
        <v>31</v>
      </c>
      <c r="I3012" t="s">
        <v>2022</v>
      </c>
      <c r="J3012" t="s">
        <v>38</v>
      </c>
      <c r="K3012" t="s">
        <v>38</v>
      </c>
      <c r="L3012" t="s">
        <v>32</v>
      </c>
      <c r="M3012" t="s">
        <v>32</v>
      </c>
      <c r="N3012">
        <v>1</v>
      </c>
      <c r="O3012" t="s">
        <v>2039</v>
      </c>
      <c r="P3012" t="s">
        <v>2041</v>
      </c>
      <c r="Q3012" t="s">
        <v>3319</v>
      </c>
      <c r="R3012" t="s">
        <v>3003</v>
      </c>
      <c r="S3012" t="s">
        <v>2491</v>
      </c>
      <c r="T3012" t="s">
        <v>2493</v>
      </c>
      <c r="U3012" t="s">
        <v>38</v>
      </c>
      <c r="V3012" t="s">
        <v>2031</v>
      </c>
      <c r="W3012" t="s">
        <v>1090</v>
      </c>
      <c r="X3012" t="s">
        <v>39</v>
      </c>
      <c r="Y3012" t="s">
        <v>40</v>
      </c>
    </row>
    <row r="3013" spans="1:25" ht="13.2" hidden="1">
      <c r="A3013" s="7">
        <v>45156.99467644676</v>
      </c>
      <c r="B3013">
        <f t="shared" si="188"/>
        <v>18</v>
      </c>
      <c r="C3013">
        <f t="shared" si="189"/>
        <v>8</v>
      </c>
      <c r="D3013">
        <f t="shared" si="190"/>
        <v>2023</v>
      </c>
      <c r="E3013">
        <f t="shared" si="191"/>
        <v>23</v>
      </c>
      <c r="F3013" t="s">
        <v>30</v>
      </c>
      <c r="G3013">
        <v>452001</v>
      </c>
      <c r="H3013" t="s">
        <v>37</v>
      </c>
      <c r="I3013" t="s">
        <v>2025</v>
      </c>
      <c r="J3013" t="s">
        <v>32</v>
      </c>
      <c r="K3013" t="s">
        <v>38</v>
      </c>
      <c r="L3013" t="s">
        <v>32</v>
      </c>
      <c r="M3013" t="s">
        <v>32</v>
      </c>
      <c r="N3013">
        <v>6</v>
      </c>
      <c r="O3013" t="s">
        <v>2038</v>
      </c>
      <c r="P3013" t="s">
        <v>2040</v>
      </c>
      <c r="Q3013" t="s">
        <v>3323</v>
      </c>
      <c r="R3013" t="s">
        <v>2741</v>
      </c>
      <c r="S3013" t="s">
        <v>2491</v>
      </c>
      <c r="T3013" t="s">
        <v>2498</v>
      </c>
      <c r="U3013" t="s">
        <v>38</v>
      </c>
      <c r="V3013" t="s">
        <v>2031</v>
      </c>
      <c r="W3013" t="s">
        <v>1091</v>
      </c>
      <c r="X3013" t="s">
        <v>42</v>
      </c>
      <c r="Y3013" t="s">
        <v>34</v>
      </c>
    </row>
    <row r="3014" spans="1:25" ht="13.2" hidden="1">
      <c r="A3014" s="7">
        <v>45157.05094591435</v>
      </c>
      <c r="B3014">
        <f t="shared" si="188"/>
        <v>19</v>
      </c>
      <c r="C3014">
        <f t="shared" si="189"/>
        <v>8</v>
      </c>
      <c r="D3014">
        <f t="shared" si="190"/>
        <v>2023</v>
      </c>
      <c r="E3014">
        <f t="shared" si="191"/>
        <v>1</v>
      </c>
      <c r="F3014" t="s">
        <v>30</v>
      </c>
      <c r="G3014">
        <v>452010</v>
      </c>
      <c r="H3014" t="s">
        <v>37</v>
      </c>
      <c r="I3014" t="s">
        <v>2032</v>
      </c>
      <c r="J3014" t="s">
        <v>32</v>
      </c>
      <c r="K3014" t="s">
        <v>38</v>
      </c>
      <c r="L3014" t="s">
        <v>32</v>
      </c>
      <c r="M3014" t="s">
        <v>32</v>
      </c>
      <c r="N3014">
        <v>3</v>
      </c>
      <c r="O3014" t="s">
        <v>2033</v>
      </c>
      <c r="P3014" t="s">
        <v>2040</v>
      </c>
      <c r="Q3014" t="s">
        <v>3323</v>
      </c>
      <c r="R3014" t="s">
        <v>2178</v>
      </c>
      <c r="S3014" t="s">
        <v>2491</v>
      </c>
      <c r="T3014" t="s">
        <v>2493</v>
      </c>
      <c r="U3014" t="s">
        <v>32</v>
      </c>
      <c r="V3014" t="s">
        <v>38</v>
      </c>
      <c r="W3014" t="s">
        <v>1092</v>
      </c>
      <c r="X3014" t="s">
        <v>42</v>
      </c>
      <c r="Y3014" t="s">
        <v>36</v>
      </c>
    </row>
    <row r="3015" spans="1:25" ht="13.2" hidden="1">
      <c r="A3015" s="7">
        <v>45157.096685370372</v>
      </c>
      <c r="B3015">
        <f t="shared" si="188"/>
        <v>19</v>
      </c>
      <c r="C3015">
        <f t="shared" si="189"/>
        <v>8</v>
      </c>
      <c r="D3015">
        <f t="shared" si="190"/>
        <v>2023</v>
      </c>
      <c r="E3015">
        <f t="shared" si="191"/>
        <v>2</v>
      </c>
      <c r="F3015" t="s">
        <v>30</v>
      </c>
      <c r="G3015">
        <v>201005</v>
      </c>
      <c r="H3015" t="s">
        <v>31</v>
      </c>
      <c r="I3015" t="s">
        <v>2032</v>
      </c>
      <c r="J3015" t="s">
        <v>32</v>
      </c>
      <c r="K3015" t="s">
        <v>2031</v>
      </c>
      <c r="L3015" t="s">
        <v>38</v>
      </c>
      <c r="M3015" t="s">
        <v>32</v>
      </c>
      <c r="N3015">
        <v>8</v>
      </c>
      <c r="O3015" t="s">
        <v>2037</v>
      </c>
      <c r="P3015" t="s">
        <v>2040</v>
      </c>
      <c r="Q3015" t="s">
        <v>2048</v>
      </c>
      <c r="R3015" t="s">
        <v>2762</v>
      </c>
      <c r="S3015" t="s">
        <v>2491</v>
      </c>
      <c r="T3015" t="s">
        <v>2493</v>
      </c>
      <c r="U3015" t="s">
        <v>32</v>
      </c>
      <c r="V3015" t="s">
        <v>2031</v>
      </c>
      <c r="W3015" t="s">
        <v>1093</v>
      </c>
      <c r="X3015" t="s">
        <v>33</v>
      </c>
      <c r="Y3015" t="s">
        <v>34</v>
      </c>
    </row>
    <row r="3016" spans="1:25" ht="13.2" hidden="1">
      <c r="A3016" s="7">
        <v>45157.127195335648</v>
      </c>
      <c r="B3016">
        <f t="shared" si="188"/>
        <v>19</v>
      </c>
      <c r="C3016">
        <f t="shared" si="189"/>
        <v>8</v>
      </c>
      <c r="D3016">
        <f t="shared" si="190"/>
        <v>2023</v>
      </c>
      <c r="E3016">
        <f t="shared" si="191"/>
        <v>3</v>
      </c>
      <c r="F3016" t="s">
        <v>30</v>
      </c>
      <c r="G3016">
        <v>601204</v>
      </c>
      <c r="H3016" t="s">
        <v>31</v>
      </c>
      <c r="I3016" t="s">
        <v>2027</v>
      </c>
      <c r="J3016" t="s">
        <v>38</v>
      </c>
      <c r="K3016" t="s">
        <v>38</v>
      </c>
      <c r="L3016" t="s">
        <v>38</v>
      </c>
      <c r="M3016" t="s">
        <v>32</v>
      </c>
      <c r="N3016">
        <v>5</v>
      </c>
      <c r="O3016" t="s">
        <v>2038</v>
      </c>
      <c r="P3016" t="s">
        <v>2041</v>
      </c>
      <c r="Q3016" t="s">
        <v>3311</v>
      </c>
      <c r="R3016" t="s">
        <v>2240</v>
      </c>
      <c r="S3016" t="s">
        <v>3352</v>
      </c>
      <c r="T3016" t="s">
        <v>2499</v>
      </c>
      <c r="U3016" t="s">
        <v>38</v>
      </c>
      <c r="V3016" t="s">
        <v>2031</v>
      </c>
      <c r="W3016" t="s">
        <v>1094</v>
      </c>
      <c r="X3016" t="s">
        <v>33</v>
      </c>
      <c r="Y3016" t="s">
        <v>36</v>
      </c>
    </row>
    <row r="3017" spans="1:25" ht="13.2" hidden="1">
      <c r="A3017" s="7">
        <v>45157.492824016204</v>
      </c>
      <c r="B3017">
        <f t="shared" si="188"/>
        <v>19</v>
      </c>
      <c r="C3017">
        <f t="shared" si="189"/>
        <v>8</v>
      </c>
      <c r="D3017">
        <f t="shared" si="190"/>
        <v>2023</v>
      </c>
      <c r="E3017">
        <f t="shared" si="191"/>
        <v>11</v>
      </c>
      <c r="F3017" t="s">
        <v>1095</v>
      </c>
      <c r="G3017">
        <v>452003</v>
      </c>
      <c r="H3017" t="s">
        <v>31</v>
      </c>
      <c r="I3017" t="s">
        <v>2032</v>
      </c>
      <c r="J3017" t="s">
        <v>32</v>
      </c>
      <c r="K3017" t="s">
        <v>2031</v>
      </c>
      <c r="L3017" t="s">
        <v>32</v>
      </c>
      <c r="M3017" t="s">
        <v>32</v>
      </c>
      <c r="N3017">
        <v>5</v>
      </c>
      <c r="O3017" t="s">
        <v>2037</v>
      </c>
      <c r="P3017" t="s">
        <v>2040</v>
      </c>
      <c r="Q3017" t="s">
        <v>3311</v>
      </c>
      <c r="R3017" t="s">
        <v>2792</v>
      </c>
      <c r="S3017" t="s">
        <v>2491</v>
      </c>
      <c r="T3017" t="s">
        <v>2502</v>
      </c>
      <c r="U3017" t="s">
        <v>38</v>
      </c>
      <c r="V3017" t="s">
        <v>2031</v>
      </c>
      <c r="W3017" t="s">
        <v>1096</v>
      </c>
      <c r="X3017" t="s">
        <v>44</v>
      </c>
      <c r="Y3017" t="s">
        <v>36</v>
      </c>
    </row>
    <row r="3018" spans="1:25" ht="13.2" hidden="1">
      <c r="A3018" s="7">
        <v>45157.575628043982</v>
      </c>
      <c r="B3018">
        <f t="shared" si="188"/>
        <v>19</v>
      </c>
      <c r="C3018">
        <f t="shared" si="189"/>
        <v>8</v>
      </c>
      <c r="D3018">
        <f t="shared" si="190"/>
        <v>2023</v>
      </c>
      <c r="E3018">
        <f t="shared" si="191"/>
        <v>13</v>
      </c>
      <c r="F3018" t="s">
        <v>30</v>
      </c>
      <c r="G3018">
        <v>110094</v>
      </c>
      <c r="H3018" t="s">
        <v>31</v>
      </c>
      <c r="I3018" t="s">
        <v>2026</v>
      </c>
      <c r="J3018" t="s">
        <v>32</v>
      </c>
      <c r="K3018" t="s">
        <v>2031</v>
      </c>
      <c r="L3018" t="s">
        <v>32</v>
      </c>
      <c r="M3018" t="s">
        <v>32</v>
      </c>
      <c r="N3018">
        <v>5</v>
      </c>
      <c r="O3018" t="s">
        <v>2038</v>
      </c>
      <c r="P3018" t="s">
        <v>2040</v>
      </c>
      <c r="Q3018" t="s">
        <v>3319</v>
      </c>
      <c r="R3018" t="s">
        <v>2663</v>
      </c>
      <c r="S3018" t="s">
        <v>2491</v>
      </c>
      <c r="T3018" t="s">
        <v>2496</v>
      </c>
      <c r="U3018" t="s">
        <v>38</v>
      </c>
      <c r="V3018" t="s">
        <v>2031</v>
      </c>
      <c r="W3018" t="s">
        <v>1097</v>
      </c>
      <c r="X3018" t="s">
        <v>44</v>
      </c>
      <c r="Y3018" t="s">
        <v>34</v>
      </c>
    </row>
    <row r="3019" spans="1:25" ht="13.2" hidden="1">
      <c r="A3019" s="7">
        <v>45157.626512511575</v>
      </c>
      <c r="B3019">
        <f t="shared" si="188"/>
        <v>19</v>
      </c>
      <c r="C3019">
        <f t="shared" si="189"/>
        <v>8</v>
      </c>
      <c r="D3019">
        <f t="shared" si="190"/>
        <v>2023</v>
      </c>
      <c r="E3019">
        <f t="shared" si="191"/>
        <v>15</v>
      </c>
      <c r="F3019" t="s">
        <v>30</v>
      </c>
      <c r="G3019">
        <v>416006</v>
      </c>
      <c r="H3019" t="s">
        <v>37</v>
      </c>
      <c r="I3019" t="s">
        <v>2026</v>
      </c>
      <c r="J3019" t="s">
        <v>38</v>
      </c>
      <c r="K3019" t="s">
        <v>38</v>
      </c>
      <c r="L3019" t="s">
        <v>38</v>
      </c>
      <c r="M3019" t="s">
        <v>32</v>
      </c>
      <c r="N3019">
        <v>4</v>
      </c>
      <c r="O3019" t="s">
        <v>2039</v>
      </c>
      <c r="P3019" t="s">
        <v>2041</v>
      </c>
      <c r="Q3019" t="s">
        <v>2048</v>
      </c>
      <c r="R3019" t="s">
        <v>2731</v>
      </c>
      <c r="S3019" t="s">
        <v>2491</v>
      </c>
      <c r="T3019" t="s">
        <v>2493</v>
      </c>
      <c r="U3019" t="s">
        <v>38</v>
      </c>
      <c r="V3019" t="s">
        <v>2031</v>
      </c>
      <c r="W3019" t="s">
        <v>1098</v>
      </c>
      <c r="X3019" t="s">
        <v>44</v>
      </c>
      <c r="Y3019" t="s">
        <v>46</v>
      </c>
    </row>
    <row r="3020" spans="1:25" ht="13.2" hidden="1">
      <c r="A3020" s="7">
        <v>45157.692401562497</v>
      </c>
      <c r="B3020">
        <f t="shared" si="188"/>
        <v>19</v>
      </c>
      <c r="C3020">
        <f t="shared" si="189"/>
        <v>8</v>
      </c>
      <c r="D3020">
        <f t="shared" si="190"/>
        <v>2023</v>
      </c>
      <c r="E3020">
        <f t="shared" si="191"/>
        <v>16</v>
      </c>
      <c r="F3020" t="s">
        <v>30</v>
      </c>
      <c r="G3020">
        <v>431001</v>
      </c>
      <c r="H3020" t="s">
        <v>37</v>
      </c>
      <c r="I3020" t="s">
        <v>2022</v>
      </c>
      <c r="J3020" t="s">
        <v>38</v>
      </c>
      <c r="K3020" t="s">
        <v>2031</v>
      </c>
      <c r="L3020" t="s">
        <v>38</v>
      </c>
      <c r="M3020" t="s">
        <v>32</v>
      </c>
      <c r="N3020">
        <v>4</v>
      </c>
      <c r="O3020" t="s">
        <v>2034</v>
      </c>
      <c r="P3020" t="s">
        <v>2040</v>
      </c>
      <c r="Q3020" t="s">
        <v>3314</v>
      </c>
      <c r="R3020" t="s">
        <v>2662</v>
      </c>
      <c r="S3020" t="s">
        <v>3352</v>
      </c>
      <c r="T3020" t="s">
        <v>2496</v>
      </c>
      <c r="U3020" t="s">
        <v>38</v>
      </c>
      <c r="V3020" t="s">
        <v>2031</v>
      </c>
      <c r="W3020" t="s">
        <v>1099</v>
      </c>
      <c r="X3020" t="s">
        <v>44</v>
      </c>
      <c r="Y3020" t="s">
        <v>45</v>
      </c>
    </row>
    <row r="3021" spans="1:25" ht="13.2" hidden="1">
      <c r="A3021" s="7">
        <v>45157.704819768522</v>
      </c>
      <c r="B3021">
        <f t="shared" si="188"/>
        <v>19</v>
      </c>
      <c r="C3021">
        <f t="shared" si="189"/>
        <v>8</v>
      </c>
      <c r="D3021">
        <f t="shared" si="190"/>
        <v>2023</v>
      </c>
      <c r="E3021">
        <f t="shared" si="191"/>
        <v>16</v>
      </c>
      <c r="F3021" t="s">
        <v>215</v>
      </c>
      <c r="G3021">
        <v>75330</v>
      </c>
      <c r="H3021" t="s">
        <v>31</v>
      </c>
      <c r="I3021" t="s">
        <v>2026</v>
      </c>
      <c r="J3021" t="s">
        <v>32</v>
      </c>
      <c r="K3021" t="s">
        <v>2031</v>
      </c>
      <c r="L3021" t="s">
        <v>38</v>
      </c>
      <c r="M3021" t="s">
        <v>38</v>
      </c>
      <c r="N3021">
        <v>7</v>
      </c>
      <c r="O3021" t="s">
        <v>2039</v>
      </c>
      <c r="P3021" t="s">
        <v>2040</v>
      </c>
      <c r="Q3021" t="s">
        <v>3318</v>
      </c>
      <c r="R3021" t="s">
        <v>2822</v>
      </c>
      <c r="S3021" t="s">
        <v>2491</v>
      </c>
      <c r="T3021" t="s">
        <v>2493</v>
      </c>
      <c r="U3021" t="s">
        <v>38</v>
      </c>
      <c r="V3021" t="s">
        <v>2031</v>
      </c>
      <c r="W3021" t="s">
        <v>1100</v>
      </c>
      <c r="X3021" t="s">
        <v>39</v>
      </c>
      <c r="Y3021" t="s">
        <v>40</v>
      </c>
    </row>
    <row r="3022" spans="1:25" ht="13.2" hidden="1">
      <c r="A3022" s="7">
        <v>45157.741605694449</v>
      </c>
      <c r="B3022">
        <f t="shared" si="188"/>
        <v>19</v>
      </c>
      <c r="C3022">
        <f t="shared" si="189"/>
        <v>8</v>
      </c>
      <c r="D3022">
        <f t="shared" si="190"/>
        <v>2023</v>
      </c>
      <c r="E3022">
        <f t="shared" si="191"/>
        <v>17</v>
      </c>
      <c r="F3022" t="s">
        <v>30</v>
      </c>
      <c r="G3022">
        <v>422006</v>
      </c>
      <c r="H3022" t="s">
        <v>31</v>
      </c>
      <c r="I3022" t="s">
        <v>2032</v>
      </c>
      <c r="J3022" t="s">
        <v>2028</v>
      </c>
      <c r="K3022" t="s">
        <v>32</v>
      </c>
      <c r="L3022" t="s">
        <v>32</v>
      </c>
      <c r="M3022" t="s">
        <v>32</v>
      </c>
      <c r="N3022">
        <v>8</v>
      </c>
      <c r="O3022" t="s">
        <v>2034</v>
      </c>
      <c r="P3022" t="s">
        <v>2044</v>
      </c>
      <c r="Q3022" t="s">
        <v>3313</v>
      </c>
      <c r="R3022" t="s">
        <v>3111</v>
      </c>
      <c r="S3022" t="s">
        <v>2489</v>
      </c>
      <c r="T3022" t="s">
        <v>2496</v>
      </c>
      <c r="U3022" t="s">
        <v>32</v>
      </c>
      <c r="V3022" t="s">
        <v>32</v>
      </c>
      <c r="W3022" t="s">
        <v>1101</v>
      </c>
      <c r="X3022" t="s">
        <v>48</v>
      </c>
      <c r="Y3022" t="s">
        <v>41</v>
      </c>
    </row>
    <row r="3023" spans="1:25" ht="13.2" hidden="1">
      <c r="A3023" s="7">
        <v>45157.771966631946</v>
      </c>
      <c r="B3023">
        <f t="shared" si="188"/>
        <v>19</v>
      </c>
      <c r="C3023">
        <f t="shared" si="189"/>
        <v>8</v>
      </c>
      <c r="D3023">
        <f t="shared" si="190"/>
        <v>2023</v>
      </c>
      <c r="E3023">
        <f t="shared" si="191"/>
        <v>18</v>
      </c>
      <c r="F3023" t="s">
        <v>30</v>
      </c>
      <c r="G3023">
        <v>530041</v>
      </c>
      <c r="H3023" t="s">
        <v>31</v>
      </c>
      <c r="I3023" t="s">
        <v>2032</v>
      </c>
      <c r="J3023" t="s">
        <v>2028</v>
      </c>
      <c r="K3023" t="s">
        <v>2031</v>
      </c>
      <c r="L3023" t="s">
        <v>32</v>
      </c>
      <c r="M3023" t="s">
        <v>32</v>
      </c>
      <c r="N3023">
        <v>6</v>
      </c>
      <c r="O3023" t="s">
        <v>2034</v>
      </c>
      <c r="P3023" t="s">
        <v>2042</v>
      </c>
      <c r="Q3023" t="s">
        <v>3311</v>
      </c>
      <c r="R3023" t="s">
        <v>2825</v>
      </c>
      <c r="S3023" t="s">
        <v>2491</v>
      </c>
      <c r="T3023" t="s">
        <v>2495</v>
      </c>
      <c r="U3023" t="s">
        <v>38</v>
      </c>
      <c r="V3023" t="s">
        <v>32</v>
      </c>
      <c r="W3023" t="s">
        <v>1102</v>
      </c>
      <c r="X3023" t="s">
        <v>33</v>
      </c>
      <c r="Y3023" t="s">
        <v>34</v>
      </c>
    </row>
    <row r="3024" spans="1:25" ht="13.2" hidden="1">
      <c r="A3024" s="7">
        <v>45157.954736423606</v>
      </c>
      <c r="B3024">
        <f t="shared" si="188"/>
        <v>19</v>
      </c>
      <c r="C3024">
        <f t="shared" si="189"/>
        <v>8</v>
      </c>
      <c r="D3024">
        <f t="shared" si="190"/>
        <v>2023</v>
      </c>
      <c r="E3024">
        <f t="shared" si="191"/>
        <v>22</v>
      </c>
      <c r="F3024" t="s">
        <v>30</v>
      </c>
      <c r="G3024">
        <v>524002</v>
      </c>
      <c r="H3024" t="s">
        <v>37</v>
      </c>
      <c r="I3024" t="s">
        <v>2032</v>
      </c>
      <c r="J3024" t="s">
        <v>2028</v>
      </c>
      <c r="K3024" t="s">
        <v>38</v>
      </c>
      <c r="L3024" t="s">
        <v>32</v>
      </c>
      <c r="M3024" t="s">
        <v>32</v>
      </c>
      <c r="N3024">
        <v>5</v>
      </c>
      <c r="O3024" t="s">
        <v>2034</v>
      </c>
      <c r="P3024" t="s">
        <v>2042</v>
      </c>
      <c r="Q3024" t="s">
        <v>3314</v>
      </c>
      <c r="R3024" t="s">
        <v>2152</v>
      </c>
      <c r="S3024" t="s">
        <v>3352</v>
      </c>
      <c r="T3024" t="s">
        <v>2496</v>
      </c>
      <c r="U3024" t="s">
        <v>38</v>
      </c>
      <c r="V3024" t="s">
        <v>38</v>
      </c>
      <c r="W3024" t="s">
        <v>1103</v>
      </c>
      <c r="X3024" t="s">
        <v>35</v>
      </c>
      <c r="Y3024" t="s">
        <v>45</v>
      </c>
    </row>
    <row r="3025" spans="1:25" ht="13.2" hidden="1">
      <c r="A3025" s="7">
        <v>45158.401555729171</v>
      </c>
      <c r="B3025">
        <f t="shared" si="188"/>
        <v>20</v>
      </c>
      <c r="C3025">
        <f t="shared" si="189"/>
        <v>8</v>
      </c>
      <c r="D3025">
        <f t="shared" si="190"/>
        <v>2023</v>
      </c>
      <c r="E3025">
        <f t="shared" si="191"/>
        <v>9</v>
      </c>
      <c r="F3025" t="s">
        <v>30</v>
      </c>
      <c r="G3025">
        <v>248001</v>
      </c>
      <c r="H3025" t="s">
        <v>37</v>
      </c>
      <c r="I3025" t="s">
        <v>2032</v>
      </c>
      <c r="J3025" t="s">
        <v>32</v>
      </c>
      <c r="K3025" t="s">
        <v>2031</v>
      </c>
      <c r="L3025" t="s">
        <v>32</v>
      </c>
      <c r="M3025" t="s">
        <v>32</v>
      </c>
      <c r="N3025">
        <v>7</v>
      </c>
      <c r="O3025" t="s">
        <v>2034</v>
      </c>
      <c r="P3025" t="s">
        <v>2040</v>
      </c>
      <c r="Q3025" t="s">
        <v>3321</v>
      </c>
      <c r="R3025" t="s">
        <v>2707</v>
      </c>
      <c r="S3025" t="s">
        <v>2491</v>
      </c>
      <c r="T3025" t="s">
        <v>2499</v>
      </c>
      <c r="U3025" t="s">
        <v>38</v>
      </c>
      <c r="V3025" t="s">
        <v>32</v>
      </c>
      <c r="W3025" t="s">
        <v>1104</v>
      </c>
      <c r="X3025" t="s">
        <v>44</v>
      </c>
      <c r="Y3025" t="s">
        <v>45</v>
      </c>
    </row>
    <row r="3026" spans="1:25" ht="13.2" hidden="1">
      <c r="A3026" s="7">
        <v>45158.413022303241</v>
      </c>
      <c r="B3026">
        <f t="shared" si="188"/>
        <v>20</v>
      </c>
      <c r="C3026">
        <f t="shared" si="189"/>
        <v>8</v>
      </c>
      <c r="D3026">
        <f t="shared" si="190"/>
        <v>2023</v>
      </c>
      <c r="E3026">
        <f t="shared" si="191"/>
        <v>9</v>
      </c>
      <c r="F3026" t="s">
        <v>30</v>
      </c>
      <c r="G3026">
        <v>332601</v>
      </c>
      <c r="H3026" t="s">
        <v>31</v>
      </c>
      <c r="I3026" t="s">
        <v>2025</v>
      </c>
      <c r="J3026" t="s">
        <v>38</v>
      </c>
      <c r="K3026" t="s">
        <v>2031</v>
      </c>
      <c r="L3026" t="s">
        <v>32</v>
      </c>
      <c r="M3026" t="s">
        <v>32</v>
      </c>
      <c r="N3026">
        <v>3</v>
      </c>
      <c r="O3026" t="s">
        <v>2034</v>
      </c>
      <c r="P3026" t="s">
        <v>2040</v>
      </c>
      <c r="Q3026" t="s">
        <v>3310</v>
      </c>
      <c r="R3026" t="s">
        <v>2722</v>
      </c>
      <c r="S3026" t="s">
        <v>2491</v>
      </c>
      <c r="T3026" t="s">
        <v>2499</v>
      </c>
      <c r="U3026" t="s">
        <v>38</v>
      </c>
      <c r="V3026" t="s">
        <v>2031</v>
      </c>
      <c r="W3026" t="s">
        <v>1105</v>
      </c>
      <c r="X3026" t="s">
        <v>39</v>
      </c>
      <c r="Y3026" t="s">
        <v>40</v>
      </c>
    </row>
    <row r="3027" spans="1:25" ht="13.2" hidden="1">
      <c r="A3027" s="7">
        <v>45158.487179675925</v>
      </c>
      <c r="B3027">
        <f t="shared" si="188"/>
        <v>20</v>
      </c>
      <c r="C3027">
        <f t="shared" si="189"/>
        <v>8</v>
      </c>
      <c r="D3027">
        <f t="shared" si="190"/>
        <v>2023</v>
      </c>
      <c r="E3027">
        <f t="shared" si="191"/>
        <v>11</v>
      </c>
      <c r="F3027" t="s">
        <v>30</v>
      </c>
      <c r="G3027">
        <v>507116</v>
      </c>
      <c r="H3027" t="s">
        <v>31</v>
      </c>
      <c r="I3027" t="s">
        <v>2025</v>
      </c>
      <c r="J3027" t="s">
        <v>38</v>
      </c>
      <c r="K3027" t="s">
        <v>38</v>
      </c>
      <c r="L3027" t="s">
        <v>32</v>
      </c>
      <c r="M3027" t="s">
        <v>32</v>
      </c>
      <c r="N3027">
        <v>8</v>
      </c>
      <c r="O3027" t="s">
        <v>2034</v>
      </c>
      <c r="P3027" t="s">
        <v>2042</v>
      </c>
      <c r="Q3027" t="s">
        <v>3311</v>
      </c>
      <c r="R3027" t="s">
        <v>2794</v>
      </c>
      <c r="S3027" t="s">
        <v>3352</v>
      </c>
      <c r="T3027" t="s">
        <v>2493</v>
      </c>
      <c r="U3027" t="s">
        <v>38</v>
      </c>
      <c r="V3027" t="s">
        <v>2031</v>
      </c>
      <c r="W3027" t="s">
        <v>1106</v>
      </c>
      <c r="X3027" t="s">
        <v>43</v>
      </c>
      <c r="Y3027" t="s">
        <v>36</v>
      </c>
    </row>
    <row r="3028" spans="1:25" ht="13.2" hidden="1">
      <c r="A3028" s="7">
        <v>45158.651028692126</v>
      </c>
      <c r="B3028">
        <f t="shared" si="188"/>
        <v>20</v>
      </c>
      <c r="C3028">
        <f t="shared" si="189"/>
        <v>8</v>
      </c>
      <c r="D3028">
        <f t="shared" si="190"/>
        <v>2023</v>
      </c>
      <c r="E3028">
        <f t="shared" si="191"/>
        <v>15</v>
      </c>
      <c r="F3028" t="s">
        <v>30</v>
      </c>
      <c r="G3028">
        <v>603203</v>
      </c>
      <c r="H3028" t="s">
        <v>37</v>
      </c>
      <c r="I3028" t="s">
        <v>2025</v>
      </c>
      <c r="J3028" t="s">
        <v>32</v>
      </c>
      <c r="K3028" t="s">
        <v>2031</v>
      </c>
      <c r="L3028" t="s">
        <v>38</v>
      </c>
      <c r="M3028" t="s">
        <v>38</v>
      </c>
      <c r="N3028">
        <v>5</v>
      </c>
      <c r="O3028" t="s">
        <v>2037</v>
      </c>
      <c r="P3028" t="s">
        <v>2040</v>
      </c>
      <c r="Q3028" t="s">
        <v>2048</v>
      </c>
      <c r="R3028" t="s">
        <v>3029</v>
      </c>
      <c r="S3028" t="s">
        <v>2491</v>
      </c>
      <c r="T3028" t="s">
        <v>2496</v>
      </c>
      <c r="U3028" t="s">
        <v>38</v>
      </c>
      <c r="V3028" t="s">
        <v>2031</v>
      </c>
      <c r="W3028" t="s">
        <v>1107</v>
      </c>
      <c r="X3028" t="s">
        <v>35</v>
      </c>
      <c r="Y3028" t="s">
        <v>34</v>
      </c>
    </row>
    <row r="3029" spans="1:25" ht="13.2" hidden="1">
      <c r="A3029" s="7">
        <v>45159.069405104165</v>
      </c>
      <c r="B3029">
        <f t="shared" si="188"/>
        <v>21</v>
      </c>
      <c r="C3029">
        <f t="shared" si="189"/>
        <v>8</v>
      </c>
      <c r="D3029">
        <f t="shared" si="190"/>
        <v>2023</v>
      </c>
      <c r="E3029">
        <f t="shared" si="191"/>
        <v>1</v>
      </c>
      <c r="F3029" t="s">
        <v>30</v>
      </c>
      <c r="G3029">
        <v>503185</v>
      </c>
      <c r="H3029" t="s">
        <v>31</v>
      </c>
      <c r="I3029" t="s">
        <v>2022</v>
      </c>
      <c r="J3029" t="s">
        <v>32</v>
      </c>
      <c r="K3029" t="s">
        <v>2031</v>
      </c>
      <c r="L3029" t="s">
        <v>32</v>
      </c>
      <c r="M3029" t="s">
        <v>32</v>
      </c>
      <c r="N3029">
        <v>6</v>
      </c>
      <c r="O3029" t="s">
        <v>2034</v>
      </c>
      <c r="P3029" t="s">
        <v>2042</v>
      </c>
      <c r="Q3029" t="s">
        <v>3322</v>
      </c>
      <c r="R3029" t="s">
        <v>2448</v>
      </c>
      <c r="S3029" t="s">
        <v>2491</v>
      </c>
      <c r="T3029" t="s">
        <v>2496</v>
      </c>
      <c r="U3029" t="s">
        <v>38</v>
      </c>
      <c r="V3029" t="s">
        <v>2031</v>
      </c>
      <c r="W3029" t="s">
        <v>1108</v>
      </c>
      <c r="X3029" t="s">
        <v>44</v>
      </c>
      <c r="Y3029" t="s">
        <v>41</v>
      </c>
    </row>
    <row r="3030" spans="1:25" ht="13.2" hidden="1">
      <c r="A3030" s="7">
        <v>45159.568408946754</v>
      </c>
      <c r="B3030">
        <f t="shared" si="188"/>
        <v>21</v>
      </c>
      <c r="C3030">
        <f t="shared" si="189"/>
        <v>8</v>
      </c>
      <c r="D3030">
        <f t="shared" si="190"/>
        <v>2023</v>
      </c>
      <c r="E3030">
        <f t="shared" si="191"/>
        <v>13</v>
      </c>
      <c r="F3030" t="s">
        <v>30</v>
      </c>
      <c r="G3030">
        <v>201010</v>
      </c>
      <c r="H3030" t="s">
        <v>31</v>
      </c>
      <c r="I3030" t="s">
        <v>2025</v>
      </c>
      <c r="J3030" t="s">
        <v>32</v>
      </c>
      <c r="K3030" t="s">
        <v>2031</v>
      </c>
      <c r="L3030" t="s">
        <v>32</v>
      </c>
      <c r="M3030" t="s">
        <v>32</v>
      </c>
      <c r="N3030">
        <v>10</v>
      </c>
      <c r="O3030" t="s">
        <v>2039</v>
      </c>
      <c r="P3030" t="s">
        <v>2040</v>
      </c>
      <c r="Q3030" t="s">
        <v>3317</v>
      </c>
      <c r="R3030" t="s">
        <v>2700</v>
      </c>
      <c r="S3030" t="s">
        <v>2491</v>
      </c>
      <c r="T3030" t="s">
        <v>2493</v>
      </c>
      <c r="U3030" t="s">
        <v>38</v>
      </c>
      <c r="V3030" t="s">
        <v>2031</v>
      </c>
      <c r="W3030" t="s">
        <v>1109</v>
      </c>
      <c r="X3030" t="s">
        <v>42</v>
      </c>
      <c r="Y3030" t="s">
        <v>41</v>
      </c>
    </row>
    <row r="3031" spans="1:25" ht="13.2" hidden="1">
      <c r="A3031" s="7">
        <v>45159.569485879634</v>
      </c>
      <c r="B3031">
        <f t="shared" si="188"/>
        <v>21</v>
      </c>
      <c r="C3031">
        <f t="shared" si="189"/>
        <v>8</v>
      </c>
      <c r="D3031">
        <f t="shared" si="190"/>
        <v>2023</v>
      </c>
      <c r="E3031">
        <f t="shared" si="191"/>
        <v>13</v>
      </c>
      <c r="F3031" t="s">
        <v>30</v>
      </c>
      <c r="G3031">
        <v>201010</v>
      </c>
      <c r="H3031" t="s">
        <v>37</v>
      </c>
      <c r="I3031" t="s">
        <v>2032</v>
      </c>
      <c r="J3031" t="s">
        <v>32</v>
      </c>
      <c r="K3031" t="s">
        <v>2031</v>
      </c>
      <c r="L3031" t="s">
        <v>32</v>
      </c>
      <c r="M3031" t="s">
        <v>32</v>
      </c>
      <c r="N3031">
        <v>10</v>
      </c>
      <c r="O3031" t="s">
        <v>2034</v>
      </c>
      <c r="P3031" t="s">
        <v>2040</v>
      </c>
      <c r="Q3031" t="s">
        <v>3310</v>
      </c>
      <c r="R3031" t="s">
        <v>2774</v>
      </c>
      <c r="S3031" t="s">
        <v>2491</v>
      </c>
      <c r="T3031" t="s">
        <v>2496</v>
      </c>
      <c r="U3031" t="s">
        <v>38</v>
      </c>
      <c r="V3031" t="s">
        <v>2031</v>
      </c>
      <c r="W3031" t="s">
        <v>1110</v>
      </c>
      <c r="X3031" t="s">
        <v>44</v>
      </c>
      <c r="Y3031" t="s">
        <v>34</v>
      </c>
    </row>
    <row r="3032" spans="1:25" ht="13.2" hidden="1">
      <c r="A3032" s="7">
        <v>45159.59754609954</v>
      </c>
      <c r="B3032">
        <f t="shared" si="188"/>
        <v>21</v>
      </c>
      <c r="C3032">
        <f t="shared" si="189"/>
        <v>8</v>
      </c>
      <c r="D3032">
        <f t="shared" si="190"/>
        <v>2023</v>
      </c>
      <c r="E3032">
        <f t="shared" si="191"/>
        <v>14</v>
      </c>
      <c r="F3032" t="s">
        <v>30</v>
      </c>
      <c r="G3032">
        <v>411044</v>
      </c>
      <c r="H3032" t="s">
        <v>31</v>
      </c>
      <c r="I3032" t="s">
        <v>2026</v>
      </c>
      <c r="J3032" t="s">
        <v>38</v>
      </c>
      <c r="K3032" t="s">
        <v>2031</v>
      </c>
      <c r="L3032" t="s">
        <v>38</v>
      </c>
      <c r="M3032" t="s">
        <v>32</v>
      </c>
      <c r="N3032">
        <v>9</v>
      </c>
      <c r="O3032" t="s">
        <v>2039</v>
      </c>
      <c r="P3032" t="s">
        <v>2041</v>
      </c>
      <c r="Q3032" t="s">
        <v>2678</v>
      </c>
      <c r="R3032" t="s">
        <v>2232</v>
      </c>
      <c r="S3032" t="s">
        <v>2488</v>
      </c>
      <c r="T3032" t="s">
        <v>2496</v>
      </c>
      <c r="U3032" t="s">
        <v>2522</v>
      </c>
      <c r="V3032" t="s">
        <v>2031</v>
      </c>
      <c r="W3032" t="s">
        <v>1111</v>
      </c>
      <c r="X3032" t="s">
        <v>44</v>
      </c>
      <c r="Y3032" t="s">
        <v>40</v>
      </c>
    </row>
    <row r="3033" spans="1:25" ht="13.2" hidden="1">
      <c r="A3033" s="7">
        <v>45159.810874872681</v>
      </c>
      <c r="B3033">
        <f t="shared" si="188"/>
        <v>21</v>
      </c>
      <c r="C3033">
        <f t="shared" si="189"/>
        <v>8</v>
      </c>
      <c r="D3033">
        <f t="shared" si="190"/>
        <v>2023</v>
      </c>
      <c r="E3033">
        <f t="shared" si="191"/>
        <v>19</v>
      </c>
      <c r="F3033" t="s">
        <v>30</v>
      </c>
      <c r="G3033">
        <v>600073</v>
      </c>
      <c r="H3033" t="s">
        <v>37</v>
      </c>
      <c r="I3033" t="s">
        <v>2032</v>
      </c>
      <c r="J3033" t="s">
        <v>38</v>
      </c>
      <c r="K3033" t="s">
        <v>38</v>
      </c>
      <c r="L3033" t="s">
        <v>32</v>
      </c>
      <c r="M3033" t="s">
        <v>32</v>
      </c>
      <c r="N3033">
        <v>9</v>
      </c>
      <c r="O3033" t="s">
        <v>2037</v>
      </c>
      <c r="P3033" t="s">
        <v>2041</v>
      </c>
      <c r="Q3033" t="s">
        <v>3310</v>
      </c>
      <c r="R3033" t="s">
        <v>2148</v>
      </c>
      <c r="S3033" t="s">
        <v>3352</v>
      </c>
      <c r="T3033" t="s">
        <v>2500</v>
      </c>
      <c r="U3033" t="s">
        <v>38</v>
      </c>
      <c r="V3033" t="s">
        <v>32</v>
      </c>
      <c r="W3033" t="s">
        <v>1112</v>
      </c>
      <c r="X3033" t="s">
        <v>39</v>
      </c>
      <c r="Y3033" t="s">
        <v>40</v>
      </c>
    </row>
    <row r="3034" spans="1:25" ht="13.2" hidden="1">
      <c r="A3034" s="7">
        <v>45159.863654872686</v>
      </c>
      <c r="B3034">
        <f t="shared" si="188"/>
        <v>21</v>
      </c>
      <c r="C3034">
        <f t="shared" si="189"/>
        <v>8</v>
      </c>
      <c r="D3034">
        <f t="shared" si="190"/>
        <v>2023</v>
      </c>
      <c r="E3034">
        <f t="shared" si="191"/>
        <v>20</v>
      </c>
      <c r="F3034" t="s">
        <v>30</v>
      </c>
      <c r="G3034">
        <v>411033</v>
      </c>
      <c r="H3034" t="s">
        <v>37</v>
      </c>
      <c r="I3034" t="s">
        <v>2026</v>
      </c>
      <c r="J3034" t="s">
        <v>38</v>
      </c>
      <c r="K3034" t="s">
        <v>38</v>
      </c>
      <c r="L3034" t="s">
        <v>38</v>
      </c>
      <c r="M3034" t="s">
        <v>32</v>
      </c>
      <c r="N3034">
        <v>6</v>
      </c>
      <c r="O3034" t="s">
        <v>2038</v>
      </c>
      <c r="P3034" t="s">
        <v>2040</v>
      </c>
      <c r="Q3034" t="s">
        <v>3311</v>
      </c>
      <c r="R3034" t="s">
        <v>2667</v>
      </c>
      <c r="S3034" t="s">
        <v>2491</v>
      </c>
      <c r="T3034" t="s">
        <v>2496</v>
      </c>
      <c r="U3034" t="s">
        <v>38</v>
      </c>
      <c r="V3034" t="s">
        <v>2031</v>
      </c>
      <c r="W3034" t="s">
        <v>1113</v>
      </c>
      <c r="X3034" t="s">
        <v>44</v>
      </c>
      <c r="Y3034" t="s">
        <v>45</v>
      </c>
    </row>
    <row r="3035" spans="1:25" ht="13.2" hidden="1">
      <c r="A3035" s="7">
        <v>45160.015497708329</v>
      </c>
      <c r="B3035">
        <f t="shared" si="188"/>
        <v>22</v>
      </c>
      <c r="C3035">
        <f t="shared" si="189"/>
        <v>8</v>
      </c>
      <c r="D3035">
        <f t="shared" si="190"/>
        <v>2023</v>
      </c>
      <c r="E3035">
        <f t="shared" si="191"/>
        <v>0</v>
      </c>
      <c r="F3035" t="s">
        <v>30</v>
      </c>
      <c r="G3035">
        <v>110091</v>
      </c>
      <c r="H3035" t="s">
        <v>31</v>
      </c>
      <c r="I3035" t="s">
        <v>2025</v>
      </c>
      <c r="J3035" t="s">
        <v>32</v>
      </c>
      <c r="K3035" t="s">
        <v>2031</v>
      </c>
      <c r="L3035" t="s">
        <v>32</v>
      </c>
      <c r="M3035" t="s">
        <v>32</v>
      </c>
      <c r="N3035">
        <v>1</v>
      </c>
      <c r="O3035" t="s">
        <v>2038</v>
      </c>
      <c r="P3035" t="s">
        <v>2040</v>
      </c>
      <c r="Q3035" t="s">
        <v>3314</v>
      </c>
      <c r="R3035" t="s">
        <v>2684</v>
      </c>
      <c r="S3035" t="s">
        <v>2488</v>
      </c>
      <c r="T3035" t="s">
        <v>2493</v>
      </c>
      <c r="U3035" t="s">
        <v>32</v>
      </c>
      <c r="V3035" t="s">
        <v>2031</v>
      </c>
      <c r="W3035" t="s">
        <v>1114</v>
      </c>
      <c r="X3035" t="s">
        <v>39</v>
      </c>
      <c r="Y3035" t="s">
        <v>40</v>
      </c>
    </row>
    <row r="3036" spans="1:25" ht="13.2" hidden="1">
      <c r="A3036" s="7">
        <v>45160.453406921297</v>
      </c>
      <c r="B3036">
        <f t="shared" si="188"/>
        <v>22</v>
      </c>
      <c r="C3036">
        <f t="shared" si="189"/>
        <v>8</v>
      </c>
      <c r="D3036">
        <f t="shared" si="190"/>
        <v>2023</v>
      </c>
      <c r="E3036">
        <f t="shared" si="191"/>
        <v>10</v>
      </c>
      <c r="F3036" t="s">
        <v>30</v>
      </c>
      <c r="G3036">
        <v>201310</v>
      </c>
      <c r="H3036" t="s">
        <v>31</v>
      </c>
      <c r="I3036" t="s">
        <v>2032</v>
      </c>
      <c r="J3036" t="s">
        <v>2028</v>
      </c>
      <c r="K3036" t="s">
        <v>38</v>
      </c>
      <c r="L3036" t="s">
        <v>38</v>
      </c>
      <c r="M3036" t="s">
        <v>38</v>
      </c>
      <c r="N3036">
        <v>10</v>
      </c>
      <c r="O3036" t="s">
        <v>2039</v>
      </c>
      <c r="P3036" t="s">
        <v>2040</v>
      </c>
      <c r="Q3036" t="s">
        <v>3318</v>
      </c>
      <c r="R3036" t="s">
        <v>2208</v>
      </c>
      <c r="S3036" t="s">
        <v>3352</v>
      </c>
      <c r="T3036" t="s">
        <v>2495</v>
      </c>
      <c r="U3036" t="s">
        <v>38</v>
      </c>
      <c r="V3036" t="s">
        <v>2031</v>
      </c>
      <c r="W3036" t="s">
        <v>1115</v>
      </c>
      <c r="X3036" t="s">
        <v>39</v>
      </c>
      <c r="Y3036" t="s">
        <v>40</v>
      </c>
    </row>
    <row r="3037" spans="1:25" ht="13.2" hidden="1">
      <c r="A3037" s="7">
        <v>45160.466358124999</v>
      </c>
      <c r="B3037">
        <f t="shared" si="188"/>
        <v>22</v>
      </c>
      <c r="C3037">
        <f t="shared" si="189"/>
        <v>8</v>
      </c>
      <c r="D3037">
        <f t="shared" si="190"/>
        <v>2023</v>
      </c>
      <c r="E3037">
        <f t="shared" si="191"/>
        <v>11</v>
      </c>
      <c r="F3037" t="s">
        <v>30</v>
      </c>
      <c r="G3037">
        <v>560076</v>
      </c>
      <c r="H3037" t="s">
        <v>31</v>
      </c>
      <c r="I3037" t="s">
        <v>2025</v>
      </c>
      <c r="J3037" t="s">
        <v>32</v>
      </c>
      <c r="K3037" t="s">
        <v>2031</v>
      </c>
      <c r="L3037" t="s">
        <v>38</v>
      </c>
      <c r="M3037" t="s">
        <v>32</v>
      </c>
      <c r="N3037">
        <v>8</v>
      </c>
      <c r="O3037" t="s">
        <v>2039</v>
      </c>
      <c r="P3037" t="s">
        <v>2040</v>
      </c>
      <c r="Q3037" t="s">
        <v>3314</v>
      </c>
      <c r="R3037" t="s">
        <v>2666</v>
      </c>
      <c r="S3037" t="s">
        <v>2491</v>
      </c>
      <c r="T3037" t="s">
        <v>2493</v>
      </c>
      <c r="U3037" t="s">
        <v>38</v>
      </c>
      <c r="V3037" t="s">
        <v>2031</v>
      </c>
      <c r="W3037" t="s">
        <v>1116</v>
      </c>
      <c r="X3037" t="s">
        <v>42</v>
      </c>
      <c r="Y3037" t="s">
        <v>36</v>
      </c>
    </row>
    <row r="3038" spans="1:25" ht="13.2" hidden="1">
      <c r="A3038" s="7">
        <v>45160.479638032411</v>
      </c>
      <c r="B3038">
        <f t="shared" si="188"/>
        <v>22</v>
      </c>
      <c r="C3038">
        <f t="shared" si="189"/>
        <v>8</v>
      </c>
      <c r="D3038">
        <f t="shared" si="190"/>
        <v>2023</v>
      </c>
      <c r="E3038">
        <f t="shared" si="191"/>
        <v>11</v>
      </c>
      <c r="F3038" t="s">
        <v>30</v>
      </c>
      <c r="G3038">
        <v>828201</v>
      </c>
      <c r="H3038" t="s">
        <v>37</v>
      </c>
      <c r="I3038" t="s">
        <v>2032</v>
      </c>
      <c r="J3038" t="s">
        <v>38</v>
      </c>
      <c r="K3038" t="s">
        <v>2031</v>
      </c>
      <c r="L3038" t="s">
        <v>32</v>
      </c>
      <c r="M3038" t="s">
        <v>32</v>
      </c>
      <c r="N3038">
        <v>5</v>
      </c>
      <c r="O3038" t="s">
        <v>2037</v>
      </c>
      <c r="P3038" t="s">
        <v>2042</v>
      </c>
      <c r="Q3038" t="s">
        <v>3310</v>
      </c>
      <c r="R3038" t="s">
        <v>2665</v>
      </c>
      <c r="S3038" t="s">
        <v>2491</v>
      </c>
      <c r="T3038" t="s">
        <v>2493</v>
      </c>
      <c r="U3038" t="s">
        <v>38</v>
      </c>
      <c r="V3038" t="s">
        <v>2031</v>
      </c>
      <c r="W3038" t="s">
        <v>1117</v>
      </c>
      <c r="X3038" t="s">
        <v>44</v>
      </c>
      <c r="Y3038" t="s">
        <v>46</v>
      </c>
    </row>
    <row r="3039" spans="1:25" ht="13.2" hidden="1">
      <c r="A3039" s="7">
        <v>45160.600371689812</v>
      </c>
      <c r="B3039">
        <f t="shared" si="188"/>
        <v>22</v>
      </c>
      <c r="C3039">
        <f t="shared" si="189"/>
        <v>8</v>
      </c>
      <c r="D3039">
        <f t="shared" si="190"/>
        <v>2023</v>
      </c>
      <c r="E3039">
        <f t="shared" si="191"/>
        <v>14</v>
      </c>
      <c r="F3039" t="s">
        <v>30</v>
      </c>
      <c r="G3039">
        <v>400074</v>
      </c>
      <c r="H3039" t="s">
        <v>31</v>
      </c>
      <c r="I3039" t="s">
        <v>2026</v>
      </c>
      <c r="J3039" t="s">
        <v>38</v>
      </c>
      <c r="K3039" t="s">
        <v>2031</v>
      </c>
      <c r="L3039" t="s">
        <v>38</v>
      </c>
      <c r="M3039" t="s">
        <v>38</v>
      </c>
      <c r="N3039">
        <v>8</v>
      </c>
      <c r="O3039" t="s">
        <v>2034</v>
      </c>
      <c r="P3039" t="s">
        <v>2042</v>
      </c>
      <c r="Q3039" t="s">
        <v>3324</v>
      </c>
      <c r="R3039" t="s">
        <v>2656</v>
      </c>
      <c r="S3039" t="s">
        <v>2491</v>
      </c>
      <c r="T3039" t="s">
        <v>2498</v>
      </c>
      <c r="U3039" t="s">
        <v>38</v>
      </c>
      <c r="V3039" t="s">
        <v>2031</v>
      </c>
      <c r="W3039" t="s">
        <v>1118</v>
      </c>
      <c r="X3039" t="s">
        <v>44</v>
      </c>
      <c r="Y3039" t="s">
        <v>46</v>
      </c>
    </row>
    <row r="3040" spans="1:25" ht="13.2" hidden="1">
      <c r="A3040" s="7">
        <v>45160.690270636573</v>
      </c>
      <c r="B3040">
        <f t="shared" si="188"/>
        <v>22</v>
      </c>
      <c r="C3040">
        <f t="shared" si="189"/>
        <v>8</v>
      </c>
      <c r="D3040">
        <f t="shared" si="190"/>
        <v>2023</v>
      </c>
      <c r="E3040">
        <f t="shared" si="191"/>
        <v>16</v>
      </c>
      <c r="F3040" t="s">
        <v>30</v>
      </c>
      <c r="G3040">
        <v>500032</v>
      </c>
      <c r="H3040" t="s">
        <v>31</v>
      </c>
      <c r="I3040" t="s">
        <v>2025</v>
      </c>
      <c r="J3040" t="s">
        <v>2028</v>
      </c>
      <c r="K3040" t="s">
        <v>2031</v>
      </c>
      <c r="L3040" t="s">
        <v>32</v>
      </c>
      <c r="M3040" t="s">
        <v>32</v>
      </c>
      <c r="N3040">
        <v>5</v>
      </c>
      <c r="O3040" t="s">
        <v>2039</v>
      </c>
      <c r="P3040" t="s">
        <v>2040</v>
      </c>
      <c r="Q3040" t="s">
        <v>2678</v>
      </c>
      <c r="R3040" t="s">
        <v>2702</v>
      </c>
      <c r="S3040" t="s">
        <v>2491</v>
      </c>
      <c r="T3040" t="s">
        <v>2508</v>
      </c>
      <c r="U3040" t="s">
        <v>38</v>
      </c>
      <c r="V3040" t="s">
        <v>2031</v>
      </c>
      <c r="W3040" t="s">
        <v>1119</v>
      </c>
      <c r="X3040" t="s">
        <v>44</v>
      </c>
      <c r="Y3040" t="s">
        <v>45</v>
      </c>
    </row>
    <row r="3041" spans="1:25" ht="13.2" hidden="1">
      <c r="A3041" s="7">
        <v>45160.6961749537</v>
      </c>
      <c r="B3041">
        <f t="shared" si="188"/>
        <v>22</v>
      </c>
      <c r="C3041">
        <f t="shared" si="189"/>
        <v>8</v>
      </c>
      <c r="D3041">
        <f t="shared" si="190"/>
        <v>2023</v>
      </c>
      <c r="E3041">
        <f t="shared" si="191"/>
        <v>16</v>
      </c>
      <c r="F3041" t="s">
        <v>30</v>
      </c>
      <c r="G3041">
        <v>831019</v>
      </c>
      <c r="H3041" t="s">
        <v>37</v>
      </c>
      <c r="I3041" t="s">
        <v>2032</v>
      </c>
      <c r="J3041" t="s">
        <v>38</v>
      </c>
      <c r="K3041" t="s">
        <v>2031</v>
      </c>
      <c r="L3041" t="s">
        <v>32</v>
      </c>
      <c r="M3041" t="s">
        <v>32</v>
      </c>
      <c r="N3041">
        <v>6</v>
      </c>
      <c r="O3041" t="s">
        <v>2038</v>
      </c>
      <c r="P3041" t="s">
        <v>2040</v>
      </c>
      <c r="Q3041" t="s">
        <v>3311</v>
      </c>
      <c r="R3041" t="s">
        <v>2684</v>
      </c>
      <c r="S3041" t="s">
        <v>2491</v>
      </c>
      <c r="T3041" t="s">
        <v>2500</v>
      </c>
      <c r="U3041" t="s">
        <v>38</v>
      </c>
      <c r="V3041" t="s">
        <v>2031</v>
      </c>
      <c r="W3041" t="s">
        <v>1120</v>
      </c>
      <c r="X3041" t="s">
        <v>35</v>
      </c>
      <c r="Y3041" t="s">
        <v>34</v>
      </c>
    </row>
    <row r="3042" spans="1:25" ht="13.2" hidden="1">
      <c r="A3042" s="7">
        <v>45161.3782134375</v>
      </c>
      <c r="B3042">
        <f t="shared" si="188"/>
        <v>23</v>
      </c>
      <c r="C3042">
        <f t="shared" si="189"/>
        <v>8</v>
      </c>
      <c r="D3042">
        <f t="shared" si="190"/>
        <v>2023</v>
      </c>
      <c r="E3042">
        <f t="shared" si="191"/>
        <v>9</v>
      </c>
      <c r="F3042" t="s">
        <v>30</v>
      </c>
      <c r="G3042">
        <v>263645</v>
      </c>
      <c r="H3042" t="s">
        <v>31</v>
      </c>
      <c r="I3042" t="s">
        <v>2026</v>
      </c>
      <c r="J3042" t="s">
        <v>38</v>
      </c>
      <c r="K3042" t="s">
        <v>2031</v>
      </c>
      <c r="L3042" t="s">
        <v>32</v>
      </c>
      <c r="M3042" t="s">
        <v>32</v>
      </c>
      <c r="N3042">
        <v>1</v>
      </c>
      <c r="O3042" t="s">
        <v>2034</v>
      </c>
      <c r="P3042" t="s">
        <v>2040</v>
      </c>
      <c r="Q3042" t="s">
        <v>3311</v>
      </c>
      <c r="R3042" t="s">
        <v>2795</v>
      </c>
      <c r="S3042" t="s">
        <v>3352</v>
      </c>
      <c r="T3042" t="s">
        <v>2493</v>
      </c>
      <c r="U3042" t="s">
        <v>32</v>
      </c>
      <c r="V3042" t="s">
        <v>2031</v>
      </c>
      <c r="W3042" t="s">
        <v>1121</v>
      </c>
      <c r="X3042" t="s">
        <v>42</v>
      </c>
      <c r="Y3042" t="s">
        <v>46</v>
      </c>
    </row>
    <row r="3043" spans="1:25" ht="13.2" hidden="1">
      <c r="A3043" s="7">
        <v>45161.433184050926</v>
      </c>
      <c r="B3043">
        <f t="shared" si="188"/>
        <v>23</v>
      </c>
      <c r="C3043">
        <f t="shared" si="189"/>
        <v>8</v>
      </c>
      <c r="D3043">
        <f t="shared" si="190"/>
        <v>2023</v>
      </c>
      <c r="E3043">
        <f t="shared" si="191"/>
        <v>10</v>
      </c>
      <c r="F3043" t="s">
        <v>30</v>
      </c>
      <c r="G3043">
        <v>580007</v>
      </c>
      <c r="H3043" t="s">
        <v>37</v>
      </c>
      <c r="I3043" t="s">
        <v>2025</v>
      </c>
      <c r="J3043" t="s">
        <v>2028</v>
      </c>
      <c r="K3043" t="s">
        <v>2031</v>
      </c>
      <c r="L3043" t="s">
        <v>32</v>
      </c>
      <c r="M3043" t="s">
        <v>32</v>
      </c>
      <c r="N3043">
        <v>9</v>
      </c>
      <c r="O3043" t="s">
        <v>2037</v>
      </c>
      <c r="P3043" t="s">
        <v>2040</v>
      </c>
      <c r="Q3043" t="s">
        <v>3319</v>
      </c>
      <c r="R3043" t="s">
        <v>2665</v>
      </c>
      <c r="S3043" t="s">
        <v>2491</v>
      </c>
      <c r="T3043" t="s">
        <v>2493</v>
      </c>
      <c r="U3043" t="s">
        <v>38</v>
      </c>
      <c r="V3043" t="s">
        <v>2031</v>
      </c>
      <c r="W3043" t="s">
        <v>3122</v>
      </c>
      <c r="X3043" t="s">
        <v>39</v>
      </c>
      <c r="Y3043" t="s">
        <v>34</v>
      </c>
    </row>
    <row r="3044" spans="1:25" ht="13.2" hidden="1">
      <c r="A3044" s="7">
        <v>45161.437583344908</v>
      </c>
      <c r="B3044">
        <f t="shared" si="188"/>
        <v>23</v>
      </c>
      <c r="C3044">
        <f t="shared" si="189"/>
        <v>8</v>
      </c>
      <c r="D3044">
        <f t="shared" si="190"/>
        <v>2023</v>
      </c>
      <c r="E3044">
        <f t="shared" si="191"/>
        <v>10</v>
      </c>
      <c r="F3044" t="s">
        <v>30</v>
      </c>
      <c r="G3044">
        <v>580008</v>
      </c>
      <c r="H3044" t="s">
        <v>31</v>
      </c>
      <c r="I3044" t="s">
        <v>2032</v>
      </c>
      <c r="J3044" t="s">
        <v>38</v>
      </c>
      <c r="K3044" t="s">
        <v>2031</v>
      </c>
      <c r="L3044" t="s">
        <v>32</v>
      </c>
      <c r="M3044" t="s">
        <v>32</v>
      </c>
      <c r="N3044">
        <v>2</v>
      </c>
      <c r="O3044" t="s">
        <v>2039</v>
      </c>
      <c r="P3044" t="s">
        <v>2042</v>
      </c>
      <c r="Q3044" t="s">
        <v>3312</v>
      </c>
      <c r="R3044" t="s">
        <v>2735</v>
      </c>
      <c r="S3044" t="s">
        <v>2491</v>
      </c>
      <c r="T3044" t="s">
        <v>2496</v>
      </c>
      <c r="U3044" t="s">
        <v>38</v>
      </c>
      <c r="V3044" t="s">
        <v>2031</v>
      </c>
      <c r="W3044" t="s">
        <v>3123</v>
      </c>
      <c r="X3044" t="s">
        <v>33</v>
      </c>
      <c r="Y3044" t="s">
        <v>34</v>
      </c>
    </row>
    <row r="3045" spans="1:25" ht="13.2" hidden="1">
      <c r="A3045" s="7">
        <v>45161.826499212963</v>
      </c>
      <c r="B3045">
        <f t="shared" si="188"/>
        <v>23</v>
      </c>
      <c r="C3045">
        <f t="shared" si="189"/>
        <v>8</v>
      </c>
      <c r="D3045">
        <f t="shared" si="190"/>
        <v>2023</v>
      </c>
      <c r="E3045">
        <f t="shared" si="191"/>
        <v>19</v>
      </c>
      <c r="F3045" t="s">
        <v>30</v>
      </c>
      <c r="G3045">
        <v>474005</v>
      </c>
      <c r="H3045" t="s">
        <v>31</v>
      </c>
      <c r="I3045" t="s">
        <v>2032</v>
      </c>
      <c r="J3045" t="s">
        <v>2028</v>
      </c>
      <c r="K3045" t="s">
        <v>38</v>
      </c>
      <c r="L3045" t="s">
        <v>38</v>
      </c>
      <c r="M3045" t="s">
        <v>38</v>
      </c>
      <c r="N3045">
        <v>8</v>
      </c>
      <c r="O3045" t="s">
        <v>2037</v>
      </c>
      <c r="P3045" t="s">
        <v>2041</v>
      </c>
      <c r="Q3045" t="s">
        <v>2048</v>
      </c>
      <c r="R3045" t="s">
        <v>2719</v>
      </c>
      <c r="S3045" t="s">
        <v>2488</v>
      </c>
      <c r="T3045" t="s">
        <v>2496</v>
      </c>
      <c r="U3045" t="s">
        <v>2522</v>
      </c>
      <c r="V3045" t="s">
        <v>38</v>
      </c>
      <c r="W3045" t="s">
        <v>1122</v>
      </c>
      <c r="X3045" t="s">
        <v>39</v>
      </c>
      <c r="Y3045" t="s">
        <v>34</v>
      </c>
    </row>
    <row r="3046" spans="1:25" ht="13.2" hidden="1">
      <c r="A3046" s="7">
        <v>45162.008767222222</v>
      </c>
      <c r="B3046">
        <f t="shared" si="188"/>
        <v>24</v>
      </c>
      <c r="C3046">
        <f t="shared" si="189"/>
        <v>8</v>
      </c>
      <c r="D3046">
        <f t="shared" si="190"/>
        <v>2023</v>
      </c>
      <c r="E3046">
        <f t="shared" si="191"/>
        <v>0</v>
      </c>
      <c r="F3046" t="s">
        <v>30</v>
      </c>
      <c r="G3046">
        <v>605003</v>
      </c>
      <c r="H3046" t="s">
        <v>31</v>
      </c>
      <c r="I3046" t="s">
        <v>2025</v>
      </c>
      <c r="J3046" t="s">
        <v>32</v>
      </c>
      <c r="K3046" t="s">
        <v>2031</v>
      </c>
      <c r="L3046" t="s">
        <v>38</v>
      </c>
      <c r="M3046" t="s">
        <v>38</v>
      </c>
      <c r="N3046">
        <v>5</v>
      </c>
      <c r="O3046" t="s">
        <v>2034</v>
      </c>
      <c r="P3046" t="s">
        <v>2041</v>
      </c>
      <c r="Q3046" t="s">
        <v>3313</v>
      </c>
      <c r="R3046" t="s">
        <v>2147</v>
      </c>
      <c r="S3046" t="s">
        <v>2488</v>
      </c>
      <c r="T3046" t="s">
        <v>2493</v>
      </c>
      <c r="U3046" t="s">
        <v>38</v>
      </c>
      <c r="V3046" t="s">
        <v>2031</v>
      </c>
      <c r="W3046" t="s">
        <v>1123</v>
      </c>
      <c r="X3046" t="s">
        <v>39</v>
      </c>
      <c r="Y3046" t="s">
        <v>40</v>
      </c>
    </row>
    <row r="3047" spans="1:25" ht="13.2" hidden="1">
      <c r="A3047" s="7">
        <v>45162.497704363428</v>
      </c>
      <c r="B3047">
        <f t="shared" si="188"/>
        <v>24</v>
      </c>
      <c r="C3047">
        <f t="shared" si="189"/>
        <v>8</v>
      </c>
      <c r="D3047">
        <f t="shared" si="190"/>
        <v>2023</v>
      </c>
      <c r="E3047">
        <f t="shared" si="191"/>
        <v>11</v>
      </c>
      <c r="F3047" t="s">
        <v>30</v>
      </c>
      <c r="G3047">
        <v>605003</v>
      </c>
      <c r="H3047" t="s">
        <v>31</v>
      </c>
      <c r="I3047" t="s">
        <v>2022</v>
      </c>
      <c r="J3047" t="s">
        <v>32</v>
      </c>
      <c r="K3047" t="s">
        <v>2031</v>
      </c>
      <c r="L3047" t="s">
        <v>38</v>
      </c>
      <c r="M3047" t="s">
        <v>38</v>
      </c>
      <c r="N3047">
        <v>7</v>
      </c>
      <c r="O3047" t="s">
        <v>2034</v>
      </c>
      <c r="P3047" t="s">
        <v>2040</v>
      </c>
      <c r="Q3047" t="s">
        <v>2689</v>
      </c>
      <c r="R3047" t="s">
        <v>2687</v>
      </c>
      <c r="S3047" t="s">
        <v>2488</v>
      </c>
      <c r="T3047" t="s">
        <v>2503</v>
      </c>
      <c r="U3047" t="s">
        <v>38</v>
      </c>
      <c r="V3047" t="s">
        <v>2031</v>
      </c>
      <c r="W3047" t="s">
        <v>1124</v>
      </c>
      <c r="X3047" t="s">
        <v>43</v>
      </c>
      <c r="Y3047" t="s">
        <v>34</v>
      </c>
    </row>
    <row r="3048" spans="1:25" ht="13.2" hidden="1">
      <c r="A3048" s="7">
        <v>45162.510708657406</v>
      </c>
      <c r="B3048">
        <f t="shared" si="188"/>
        <v>24</v>
      </c>
      <c r="C3048">
        <f t="shared" si="189"/>
        <v>8</v>
      </c>
      <c r="D3048">
        <f t="shared" si="190"/>
        <v>2023</v>
      </c>
      <c r="E3048">
        <f t="shared" si="191"/>
        <v>12</v>
      </c>
      <c r="F3048" t="s">
        <v>30</v>
      </c>
      <c r="G3048">
        <v>110044</v>
      </c>
      <c r="H3048" t="s">
        <v>31</v>
      </c>
      <c r="I3048" t="s">
        <v>2027</v>
      </c>
      <c r="J3048" t="s">
        <v>38</v>
      </c>
      <c r="K3048" t="s">
        <v>38</v>
      </c>
      <c r="L3048" t="s">
        <v>38</v>
      </c>
      <c r="M3048" t="s">
        <v>38</v>
      </c>
      <c r="N3048">
        <v>5</v>
      </c>
      <c r="O3048" t="s">
        <v>2038</v>
      </c>
      <c r="P3048" t="s">
        <v>2042</v>
      </c>
      <c r="Q3048" t="s">
        <v>2048</v>
      </c>
      <c r="R3048" t="s">
        <v>2254</v>
      </c>
      <c r="S3048" t="s">
        <v>2488</v>
      </c>
      <c r="T3048" t="s">
        <v>2495</v>
      </c>
      <c r="U3048" t="s">
        <v>38</v>
      </c>
      <c r="V3048" t="s">
        <v>38</v>
      </c>
      <c r="W3048" t="s">
        <v>1125</v>
      </c>
      <c r="X3048" t="s">
        <v>35</v>
      </c>
      <c r="Y3048" t="s">
        <v>36</v>
      </c>
    </row>
    <row r="3049" spans="1:25" ht="13.2" hidden="1">
      <c r="A3049" s="7">
        <v>45162.841067847221</v>
      </c>
      <c r="B3049">
        <f t="shared" si="188"/>
        <v>24</v>
      </c>
      <c r="C3049">
        <f t="shared" si="189"/>
        <v>8</v>
      </c>
      <c r="D3049">
        <f t="shared" si="190"/>
        <v>2023</v>
      </c>
      <c r="E3049">
        <f t="shared" si="191"/>
        <v>20</v>
      </c>
      <c r="F3049" t="s">
        <v>30</v>
      </c>
      <c r="G3049">
        <v>801302</v>
      </c>
      <c r="H3049" t="s">
        <v>37</v>
      </c>
      <c r="I3049" t="s">
        <v>2026</v>
      </c>
      <c r="J3049" t="s">
        <v>32</v>
      </c>
      <c r="K3049" t="s">
        <v>2031</v>
      </c>
      <c r="L3049" t="s">
        <v>32</v>
      </c>
      <c r="M3049" t="s">
        <v>32</v>
      </c>
      <c r="N3049">
        <v>7</v>
      </c>
      <c r="O3049" t="s">
        <v>2039</v>
      </c>
      <c r="P3049" t="s">
        <v>2042</v>
      </c>
      <c r="Q3049" t="s">
        <v>3317</v>
      </c>
      <c r="R3049" t="s">
        <v>2794</v>
      </c>
      <c r="S3049" t="s">
        <v>3352</v>
      </c>
      <c r="T3049" t="s">
        <v>2499</v>
      </c>
      <c r="U3049" t="s">
        <v>32</v>
      </c>
      <c r="V3049" t="s">
        <v>32</v>
      </c>
      <c r="W3049" t="s">
        <v>3124</v>
      </c>
      <c r="X3049" t="s">
        <v>44</v>
      </c>
      <c r="Y3049" t="s">
        <v>46</v>
      </c>
    </row>
    <row r="3050" spans="1:25" ht="13.2" hidden="1">
      <c r="A3050" s="7">
        <v>45163.589201840281</v>
      </c>
      <c r="B3050">
        <f t="shared" si="188"/>
        <v>25</v>
      </c>
      <c r="C3050">
        <f t="shared" si="189"/>
        <v>8</v>
      </c>
      <c r="D3050">
        <f t="shared" si="190"/>
        <v>2023</v>
      </c>
      <c r="E3050">
        <f t="shared" si="191"/>
        <v>14</v>
      </c>
      <c r="F3050" t="s">
        <v>30</v>
      </c>
      <c r="G3050">
        <v>500052</v>
      </c>
      <c r="H3050" t="s">
        <v>31</v>
      </c>
      <c r="I3050" t="s">
        <v>2032</v>
      </c>
      <c r="J3050" t="s">
        <v>38</v>
      </c>
      <c r="K3050" t="s">
        <v>38</v>
      </c>
      <c r="L3050" t="s">
        <v>38</v>
      </c>
      <c r="M3050" t="s">
        <v>38</v>
      </c>
      <c r="N3050">
        <v>10</v>
      </c>
      <c r="O3050" t="s">
        <v>2038</v>
      </c>
      <c r="P3050" t="s">
        <v>2042</v>
      </c>
      <c r="Q3050" t="s">
        <v>3311</v>
      </c>
      <c r="R3050" t="s">
        <v>2071</v>
      </c>
      <c r="S3050" t="s">
        <v>2488</v>
      </c>
      <c r="T3050" t="s">
        <v>2495</v>
      </c>
      <c r="U3050" t="s">
        <v>38</v>
      </c>
      <c r="V3050" t="s">
        <v>38</v>
      </c>
      <c r="W3050" t="s">
        <v>1126</v>
      </c>
      <c r="X3050" t="s">
        <v>35</v>
      </c>
      <c r="Y3050" t="s">
        <v>34</v>
      </c>
    </row>
    <row r="3051" spans="1:25" ht="13.2" hidden="1">
      <c r="A3051" s="7">
        <v>45163.675384884264</v>
      </c>
      <c r="B3051">
        <f t="shared" si="188"/>
        <v>25</v>
      </c>
      <c r="C3051">
        <f t="shared" si="189"/>
        <v>8</v>
      </c>
      <c r="D3051">
        <f t="shared" si="190"/>
        <v>2023</v>
      </c>
      <c r="E3051">
        <f t="shared" si="191"/>
        <v>16</v>
      </c>
      <c r="F3051" t="s">
        <v>30</v>
      </c>
      <c r="G3051">
        <v>305001</v>
      </c>
      <c r="H3051" t="s">
        <v>37</v>
      </c>
      <c r="I3051" t="s">
        <v>2026</v>
      </c>
      <c r="J3051" t="s">
        <v>38</v>
      </c>
      <c r="K3051" t="s">
        <v>38</v>
      </c>
      <c r="L3051" t="s">
        <v>32</v>
      </c>
      <c r="M3051" t="s">
        <v>32</v>
      </c>
      <c r="N3051">
        <v>2</v>
      </c>
      <c r="O3051" t="s">
        <v>2039</v>
      </c>
      <c r="P3051" t="s">
        <v>2040</v>
      </c>
      <c r="Q3051" t="s">
        <v>2048</v>
      </c>
      <c r="R3051" t="s">
        <v>2701</v>
      </c>
      <c r="S3051" t="s">
        <v>2489</v>
      </c>
      <c r="T3051" t="s">
        <v>2502</v>
      </c>
      <c r="U3051" t="s">
        <v>38</v>
      </c>
      <c r="V3051" t="s">
        <v>2031</v>
      </c>
      <c r="W3051" t="s">
        <v>1127</v>
      </c>
      <c r="X3051" t="s">
        <v>33</v>
      </c>
      <c r="Y3051" t="s">
        <v>46</v>
      </c>
    </row>
    <row r="3052" spans="1:25" ht="13.2" hidden="1">
      <c r="A3052" s="7">
        <v>45163.83955837963</v>
      </c>
      <c r="B3052">
        <f t="shared" si="188"/>
        <v>25</v>
      </c>
      <c r="C3052">
        <f t="shared" si="189"/>
        <v>8</v>
      </c>
      <c r="D3052">
        <f t="shared" si="190"/>
        <v>2023</v>
      </c>
      <c r="E3052">
        <f t="shared" si="191"/>
        <v>20</v>
      </c>
      <c r="F3052" t="s">
        <v>30</v>
      </c>
      <c r="G3052">
        <v>400706</v>
      </c>
      <c r="H3052" t="s">
        <v>37</v>
      </c>
      <c r="I3052" t="s">
        <v>2022</v>
      </c>
      <c r="J3052" t="s">
        <v>2028</v>
      </c>
      <c r="K3052" t="s">
        <v>38</v>
      </c>
      <c r="L3052" t="s">
        <v>32</v>
      </c>
      <c r="M3052" t="s">
        <v>32</v>
      </c>
      <c r="N3052">
        <v>8</v>
      </c>
      <c r="O3052" t="s">
        <v>2033</v>
      </c>
      <c r="P3052" t="s">
        <v>2040</v>
      </c>
      <c r="Q3052" t="s">
        <v>3314</v>
      </c>
      <c r="R3052" t="s">
        <v>2790</v>
      </c>
      <c r="S3052" t="s">
        <v>3352</v>
      </c>
      <c r="T3052" t="s">
        <v>2496</v>
      </c>
      <c r="U3052" t="s">
        <v>32</v>
      </c>
      <c r="V3052" t="s">
        <v>2031</v>
      </c>
      <c r="W3052" t="s">
        <v>1128</v>
      </c>
      <c r="X3052" t="s">
        <v>33</v>
      </c>
      <c r="Y3052" t="s">
        <v>41</v>
      </c>
    </row>
    <row r="3053" spans="1:25" ht="13.2" hidden="1">
      <c r="A3053" s="7">
        <v>45163.90565828704</v>
      </c>
      <c r="B3053">
        <f t="shared" si="188"/>
        <v>25</v>
      </c>
      <c r="C3053">
        <f t="shared" si="189"/>
        <v>8</v>
      </c>
      <c r="D3053">
        <f t="shared" si="190"/>
        <v>2023</v>
      </c>
      <c r="E3053">
        <f t="shared" si="191"/>
        <v>21</v>
      </c>
      <c r="F3053" t="s">
        <v>30</v>
      </c>
      <c r="G3053">
        <v>400084</v>
      </c>
      <c r="H3053" t="s">
        <v>31</v>
      </c>
      <c r="I3053" t="s">
        <v>2026</v>
      </c>
      <c r="J3053" t="s">
        <v>2028</v>
      </c>
      <c r="K3053" t="s">
        <v>2031</v>
      </c>
      <c r="L3053" t="s">
        <v>38</v>
      </c>
      <c r="M3053" t="s">
        <v>38</v>
      </c>
      <c r="N3053">
        <v>6</v>
      </c>
      <c r="O3053" t="s">
        <v>2038</v>
      </c>
      <c r="P3053" t="s">
        <v>2040</v>
      </c>
      <c r="Q3053" t="s">
        <v>2708</v>
      </c>
      <c r="R3053" t="s">
        <v>2899</v>
      </c>
      <c r="S3053" t="s">
        <v>2491</v>
      </c>
      <c r="T3053" t="s">
        <v>2499</v>
      </c>
      <c r="U3053" t="s">
        <v>38</v>
      </c>
      <c r="V3053" t="s">
        <v>2031</v>
      </c>
      <c r="W3053" t="s">
        <v>1129</v>
      </c>
      <c r="X3053" t="s">
        <v>42</v>
      </c>
      <c r="Y3053" t="s">
        <v>47</v>
      </c>
    </row>
    <row r="3054" spans="1:25" ht="13.2" hidden="1">
      <c r="A3054" s="7">
        <v>45163.939147951387</v>
      </c>
      <c r="B3054">
        <f t="shared" si="188"/>
        <v>25</v>
      </c>
      <c r="C3054">
        <f t="shared" si="189"/>
        <v>8</v>
      </c>
      <c r="D3054">
        <f t="shared" si="190"/>
        <v>2023</v>
      </c>
      <c r="E3054">
        <f t="shared" si="191"/>
        <v>22</v>
      </c>
      <c r="F3054" t="s">
        <v>30</v>
      </c>
      <c r="G3054">
        <v>560058</v>
      </c>
      <c r="H3054" t="s">
        <v>31</v>
      </c>
      <c r="I3054" t="s">
        <v>2022</v>
      </c>
      <c r="J3054" t="s">
        <v>32</v>
      </c>
      <c r="K3054" t="s">
        <v>38</v>
      </c>
      <c r="L3054" t="s">
        <v>32</v>
      </c>
      <c r="M3054" t="s">
        <v>32</v>
      </c>
      <c r="N3054">
        <v>7</v>
      </c>
      <c r="O3054" t="s">
        <v>2038</v>
      </c>
      <c r="P3054" t="s">
        <v>2040</v>
      </c>
      <c r="Q3054" t="s">
        <v>3314</v>
      </c>
      <c r="R3054" t="s">
        <v>2687</v>
      </c>
      <c r="S3054" t="s">
        <v>2491</v>
      </c>
      <c r="T3054" t="s">
        <v>2493</v>
      </c>
      <c r="U3054" t="s">
        <v>38</v>
      </c>
      <c r="V3054" t="s">
        <v>2031</v>
      </c>
      <c r="W3054" t="s">
        <v>1130</v>
      </c>
      <c r="X3054" t="s">
        <v>33</v>
      </c>
      <c r="Y3054" t="s">
        <v>45</v>
      </c>
    </row>
    <row r="3055" spans="1:25" ht="13.2" hidden="1">
      <c r="A3055" s="7">
        <v>45164.519742268516</v>
      </c>
      <c r="B3055">
        <f t="shared" si="188"/>
        <v>26</v>
      </c>
      <c r="C3055">
        <f t="shared" si="189"/>
        <v>8</v>
      </c>
      <c r="D3055">
        <f t="shared" si="190"/>
        <v>2023</v>
      </c>
      <c r="E3055">
        <f t="shared" si="191"/>
        <v>12</v>
      </c>
      <c r="F3055" t="s">
        <v>2029</v>
      </c>
      <c r="G3055" t="s">
        <v>1131</v>
      </c>
      <c r="H3055" t="s">
        <v>31</v>
      </c>
      <c r="I3055" t="s">
        <v>2025</v>
      </c>
      <c r="J3055" t="s">
        <v>32</v>
      </c>
      <c r="K3055" t="s">
        <v>2031</v>
      </c>
      <c r="L3055" t="s">
        <v>32</v>
      </c>
      <c r="M3055" t="s">
        <v>32</v>
      </c>
      <c r="N3055">
        <v>4</v>
      </c>
      <c r="O3055" t="s">
        <v>2039</v>
      </c>
      <c r="P3055" t="s">
        <v>2042</v>
      </c>
      <c r="Q3055" t="s">
        <v>3314</v>
      </c>
      <c r="R3055" t="s">
        <v>2685</v>
      </c>
      <c r="S3055" t="s">
        <v>3352</v>
      </c>
      <c r="T3055" t="s">
        <v>2493</v>
      </c>
      <c r="U3055" t="s">
        <v>38</v>
      </c>
      <c r="V3055" t="s">
        <v>2031</v>
      </c>
      <c r="W3055" t="s">
        <v>1132</v>
      </c>
      <c r="X3055" t="s">
        <v>33</v>
      </c>
      <c r="Y3055" t="s">
        <v>40</v>
      </c>
    </row>
    <row r="3056" spans="1:25" ht="13.2" hidden="1">
      <c r="A3056" s="7">
        <v>45164.530229918979</v>
      </c>
      <c r="B3056">
        <f t="shared" si="188"/>
        <v>26</v>
      </c>
      <c r="C3056">
        <f t="shared" si="189"/>
        <v>8</v>
      </c>
      <c r="D3056">
        <f t="shared" si="190"/>
        <v>2023</v>
      </c>
      <c r="E3056">
        <f t="shared" si="191"/>
        <v>12</v>
      </c>
      <c r="F3056" t="s">
        <v>30</v>
      </c>
      <c r="G3056">
        <v>222161</v>
      </c>
      <c r="H3056" t="s">
        <v>37</v>
      </c>
      <c r="I3056" t="s">
        <v>2032</v>
      </c>
      <c r="J3056" t="s">
        <v>38</v>
      </c>
      <c r="K3056" t="s">
        <v>2031</v>
      </c>
      <c r="L3056" t="s">
        <v>38</v>
      </c>
      <c r="M3056" t="s">
        <v>38</v>
      </c>
      <c r="N3056">
        <v>5</v>
      </c>
      <c r="O3056" t="s">
        <v>2038</v>
      </c>
      <c r="P3056" t="s">
        <v>2042</v>
      </c>
      <c r="Q3056" t="s">
        <v>3311</v>
      </c>
      <c r="R3056" t="s">
        <v>2740</v>
      </c>
      <c r="S3056" t="s">
        <v>2491</v>
      </c>
      <c r="T3056" t="s">
        <v>2507</v>
      </c>
      <c r="U3056" t="s">
        <v>38</v>
      </c>
      <c r="V3056" t="s">
        <v>32</v>
      </c>
      <c r="W3056" t="s">
        <v>1133</v>
      </c>
      <c r="X3056" t="s">
        <v>44</v>
      </c>
      <c r="Y3056" t="s">
        <v>40</v>
      </c>
    </row>
    <row r="3057" spans="1:25" ht="13.2" hidden="1">
      <c r="A3057" s="7">
        <v>45164.531843923614</v>
      </c>
      <c r="B3057">
        <f t="shared" si="188"/>
        <v>26</v>
      </c>
      <c r="C3057">
        <f t="shared" si="189"/>
        <v>8</v>
      </c>
      <c r="D3057">
        <f t="shared" si="190"/>
        <v>2023</v>
      </c>
      <c r="E3057">
        <f t="shared" si="191"/>
        <v>12</v>
      </c>
      <c r="F3057" t="s">
        <v>30</v>
      </c>
      <c r="G3057">
        <v>221010</v>
      </c>
      <c r="H3057" t="s">
        <v>37</v>
      </c>
      <c r="I3057" t="s">
        <v>2032</v>
      </c>
      <c r="J3057" t="s">
        <v>38</v>
      </c>
      <c r="K3057" t="s">
        <v>38</v>
      </c>
      <c r="L3057" t="s">
        <v>32</v>
      </c>
      <c r="M3057" t="s">
        <v>32</v>
      </c>
      <c r="N3057">
        <v>2</v>
      </c>
      <c r="O3057" t="s">
        <v>2037</v>
      </c>
      <c r="P3057" t="s">
        <v>2041</v>
      </c>
      <c r="Q3057" t="s">
        <v>3311</v>
      </c>
      <c r="R3057" t="s">
        <v>2711</v>
      </c>
      <c r="S3057" t="s">
        <v>2491</v>
      </c>
      <c r="T3057" t="s">
        <v>2496</v>
      </c>
      <c r="U3057" t="s">
        <v>38</v>
      </c>
      <c r="V3057" t="s">
        <v>2031</v>
      </c>
      <c r="W3057" t="s">
        <v>1134</v>
      </c>
      <c r="X3057" t="s">
        <v>42</v>
      </c>
      <c r="Y3057" t="s">
        <v>46</v>
      </c>
    </row>
    <row r="3058" spans="1:25" ht="13.2" hidden="1">
      <c r="A3058" s="7">
        <v>45164.540089027782</v>
      </c>
      <c r="B3058">
        <f t="shared" si="188"/>
        <v>26</v>
      </c>
      <c r="C3058">
        <f t="shared" si="189"/>
        <v>8</v>
      </c>
      <c r="D3058">
        <f t="shared" si="190"/>
        <v>2023</v>
      </c>
      <c r="E3058">
        <f t="shared" si="191"/>
        <v>12</v>
      </c>
      <c r="F3058" t="s">
        <v>215</v>
      </c>
      <c r="G3058">
        <v>75290</v>
      </c>
      <c r="H3058" t="s">
        <v>31</v>
      </c>
      <c r="I3058" t="s">
        <v>2026</v>
      </c>
      <c r="J3058" t="s">
        <v>38</v>
      </c>
      <c r="K3058" t="s">
        <v>32</v>
      </c>
      <c r="L3058" t="s">
        <v>38</v>
      </c>
      <c r="M3058" t="s">
        <v>38</v>
      </c>
      <c r="N3058">
        <v>8</v>
      </c>
      <c r="O3058" t="s">
        <v>2038</v>
      </c>
      <c r="P3058" t="s">
        <v>2041</v>
      </c>
      <c r="Q3058" t="s">
        <v>3314</v>
      </c>
      <c r="R3058" t="s">
        <v>3125</v>
      </c>
      <c r="S3058" t="s">
        <v>2491</v>
      </c>
      <c r="T3058" t="s">
        <v>2493</v>
      </c>
      <c r="U3058" t="s">
        <v>38</v>
      </c>
      <c r="V3058" t="s">
        <v>32</v>
      </c>
      <c r="W3058" t="s">
        <v>1135</v>
      </c>
      <c r="X3058" t="s">
        <v>39</v>
      </c>
      <c r="Y3058" t="s">
        <v>40</v>
      </c>
    </row>
    <row r="3059" spans="1:25" ht="13.2" hidden="1">
      <c r="A3059" s="7">
        <v>45164.543819918981</v>
      </c>
      <c r="B3059">
        <f t="shared" si="188"/>
        <v>26</v>
      </c>
      <c r="C3059">
        <f t="shared" si="189"/>
        <v>8</v>
      </c>
      <c r="D3059">
        <f t="shared" si="190"/>
        <v>2023</v>
      </c>
      <c r="E3059">
        <f t="shared" si="191"/>
        <v>13</v>
      </c>
      <c r="F3059" t="s">
        <v>30</v>
      </c>
      <c r="G3059">
        <v>110030</v>
      </c>
      <c r="H3059" t="s">
        <v>31</v>
      </c>
      <c r="I3059" t="s">
        <v>2025</v>
      </c>
      <c r="J3059" t="s">
        <v>32</v>
      </c>
      <c r="K3059" t="s">
        <v>2031</v>
      </c>
      <c r="L3059" t="s">
        <v>32</v>
      </c>
      <c r="M3059" t="s">
        <v>32</v>
      </c>
      <c r="N3059">
        <v>5</v>
      </c>
      <c r="O3059" t="s">
        <v>2034</v>
      </c>
      <c r="P3059" t="s">
        <v>2040</v>
      </c>
      <c r="Q3059" t="s">
        <v>3311</v>
      </c>
      <c r="R3059" t="s">
        <v>2718</v>
      </c>
      <c r="S3059" t="s">
        <v>2491</v>
      </c>
      <c r="T3059" t="s">
        <v>2498</v>
      </c>
      <c r="U3059" t="s">
        <v>38</v>
      </c>
      <c r="V3059" t="s">
        <v>2031</v>
      </c>
      <c r="W3059" t="s">
        <v>1136</v>
      </c>
      <c r="X3059" t="s">
        <v>44</v>
      </c>
      <c r="Y3059" t="s">
        <v>36</v>
      </c>
    </row>
    <row r="3060" spans="1:25" ht="13.2" hidden="1">
      <c r="A3060" s="7">
        <v>45164.549368171298</v>
      </c>
      <c r="B3060">
        <f t="shared" si="188"/>
        <v>26</v>
      </c>
      <c r="C3060">
        <f t="shared" si="189"/>
        <v>8</v>
      </c>
      <c r="D3060">
        <f t="shared" si="190"/>
        <v>2023</v>
      </c>
      <c r="E3060">
        <f t="shared" si="191"/>
        <v>13</v>
      </c>
      <c r="F3060" t="s">
        <v>30</v>
      </c>
      <c r="G3060">
        <v>560035</v>
      </c>
      <c r="H3060" t="s">
        <v>31</v>
      </c>
      <c r="I3060" t="s">
        <v>2025</v>
      </c>
      <c r="J3060" t="s">
        <v>38</v>
      </c>
      <c r="K3060" t="s">
        <v>2031</v>
      </c>
      <c r="L3060" t="s">
        <v>32</v>
      </c>
      <c r="M3060" t="s">
        <v>32</v>
      </c>
      <c r="N3060">
        <v>10</v>
      </c>
      <c r="O3060" t="s">
        <v>2039</v>
      </c>
      <c r="P3060" t="s">
        <v>2040</v>
      </c>
      <c r="Q3060" t="s">
        <v>3318</v>
      </c>
      <c r="R3060" t="s">
        <v>2660</v>
      </c>
      <c r="S3060" t="s">
        <v>2491</v>
      </c>
      <c r="T3060" t="s">
        <v>2511</v>
      </c>
      <c r="U3060" t="s">
        <v>38</v>
      </c>
      <c r="V3060" t="s">
        <v>2031</v>
      </c>
      <c r="W3060" t="s">
        <v>1137</v>
      </c>
      <c r="X3060" t="s">
        <v>39</v>
      </c>
      <c r="Y3060" t="s">
        <v>40</v>
      </c>
    </row>
    <row r="3061" spans="1:25" ht="13.2" hidden="1">
      <c r="A3061" s="7">
        <v>45164.5533325</v>
      </c>
      <c r="B3061">
        <f t="shared" si="188"/>
        <v>26</v>
      </c>
      <c r="C3061">
        <f t="shared" si="189"/>
        <v>8</v>
      </c>
      <c r="D3061">
        <f t="shared" si="190"/>
        <v>2023</v>
      </c>
      <c r="E3061">
        <f t="shared" si="191"/>
        <v>13</v>
      </c>
      <c r="F3061" t="s">
        <v>30</v>
      </c>
      <c r="G3061">
        <v>221010</v>
      </c>
      <c r="H3061" t="s">
        <v>31</v>
      </c>
      <c r="I3061" t="s">
        <v>2025</v>
      </c>
      <c r="J3061" t="s">
        <v>2028</v>
      </c>
      <c r="K3061" t="s">
        <v>2031</v>
      </c>
      <c r="L3061" t="s">
        <v>38</v>
      </c>
      <c r="M3061" t="s">
        <v>32</v>
      </c>
      <c r="N3061">
        <v>5</v>
      </c>
      <c r="O3061" t="s">
        <v>2039</v>
      </c>
      <c r="P3061" t="s">
        <v>2040</v>
      </c>
      <c r="Q3061" t="s">
        <v>3311</v>
      </c>
      <c r="R3061" t="s">
        <v>2714</v>
      </c>
      <c r="S3061" t="s">
        <v>2491</v>
      </c>
      <c r="T3061" t="s">
        <v>2495</v>
      </c>
      <c r="U3061" t="s">
        <v>38</v>
      </c>
      <c r="V3061" t="s">
        <v>2031</v>
      </c>
      <c r="W3061" t="s">
        <v>1138</v>
      </c>
      <c r="X3061" t="s">
        <v>48</v>
      </c>
      <c r="Y3061" t="s">
        <v>47</v>
      </c>
    </row>
    <row r="3062" spans="1:25" ht="13.2" hidden="1">
      <c r="A3062" s="7">
        <v>45164.562608576394</v>
      </c>
      <c r="B3062">
        <f t="shared" si="188"/>
        <v>26</v>
      </c>
      <c r="C3062">
        <f t="shared" si="189"/>
        <v>8</v>
      </c>
      <c r="D3062">
        <f t="shared" si="190"/>
        <v>2023</v>
      </c>
      <c r="E3062">
        <f t="shared" si="191"/>
        <v>13</v>
      </c>
      <c r="F3062" t="s">
        <v>30</v>
      </c>
      <c r="G3062">
        <v>212655</v>
      </c>
      <c r="H3062" t="s">
        <v>31</v>
      </c>
      <c r="I3062" t="s">
        <v>2032</v>
      </c>
      <c r="J3062" t="s">
        <v>38</v>
      </c>
      <c r="K3062" t="s">
        <v>38</v>
      </c>
      <c r="L3062" t="s">
        <v>32</v>
      </c>
      <c r="M3062" t="s">
        <v>32</v>
      </c>
      <c r="N3062">
        <v>9</v>
      </c>
      <c r="O3062" t="s">
        <v>2039</v>
      </c>
      <c r="P3062" t="s">
        <v>2040</v>
      </c>
      <c r="Q3062" t="s">
        <v>3311</v>
      </c>
      <c r="R3062" t="s">
        <v>2794</v>
      </c>
      <c r="S3062" t="s">
        <v>2491</v>
      </c>
      <c r="T3062" t="s">
        <v>2500</v>
      </c>
      <c r="U3062" t="s">
        <v>38</v>
      </c>
      <c r="V3062" t="s">
        <v>2031</v>
      </c>
      <c r="W3062" t="s">
        <v>1139</v>
      </c>
      <c r="X3062" t="s">
        <v>44</v>
      </c>
      <c r="Y3062" t="s">
        <v>34</v>
      </c>
    </row>
    <row r="3063" spans="1:25" ht="13.2" hidden="1">
      <c r="A3063" s="7">
        <v>45164.5807584375</v>
      </c>
      <c r="B3063">
        <f t="shared" si="188"/>
        <v>26</v>
      </c>
      <c r="C3063">
        <f t="shared" si="189"/>
        <v>8</v>
      </c>
      <c r="D3063">
        <f t="shared" si="190"/>
        <v>2023</v>
      </c>
      <c r="E3063">
        <f t="shared" si="191"/>
        <v>13</v>
      </c>
      <c r="F3063" t="s">
        <v>215</v>
      </c>
      <c r="G3063">
        <v>74400</v>
      </c>
      <c r="H3063" t="s">
        <v>37</v>
      </c>
      <c r="I3063" t="s">
        <v>2027</v>
      </c>
      <c r="J3063" t="s">
        <v>38</v>
      </c>
      <c r="K3063" t="s">
        <v>2031</v>
      </c>
      <c r="L3063" t="s">
        <v>32</v>
      </c>
      <c r="M3063" t="s">
        <v>32</v>
      </c>
      <c r="N3063">
        <v>1</v>
      </c>
      <c r="O3063" t="s">
        <v>2034</v>
      </c>
      <c r="P3063" t="s">
        <v>2041</v>
      </c>
      <c r="Q3063" t="s">
        <v>3318</v>
      </c>
      <c r="R3063" t="s">
        <v>2668</v>
      </c>
      <c r="S3063" t="s">
        <v>2491</v>
      </c>
      <c r="T3063" t="s">
        <v>2493</v>
      </c>
      <c r="U3063" t="s">
        <v>38</v>
      </c>
      <c r="V3063" t="s">
        <v>2031</v>
      </c>
      <c r="W3063" t="s">
        <v>3126</v>
      </c>
      <c r="X3063" t="s">
        <v>42</v>
      </c>
      <c r="Y3063" t="s">
        <v>45</v>
      </c>
    </row>
    <row r="3064" spans="1:25" ht="13.2" hidden="1">
      <c r="A3064" s="7">
        <v>45164.584400578708</v>
      </c>
      <c r="B3064">
        <f t="shared" si="188"/>
        <v>26</v>
      </c>
      <c r="C3064">
        <f t="shared" si="189"/>
        <v>8</v>
      </c>
      <c r="D3064">
        <f t="shared" si="190"/>
        <v>2023</v>
      </c>
      <c r="E3064">
        <f t="shared" si="191"/>
        <v>14</v>
      </c>
      <c r="F3064" t="s">
        <v>215</v>
      </c>
      <c r="G3064">
        <v>75350</v>
      </c>
      <c r="H3064" t="s">
        <v>31</v>
      </c>
      <c r="I3064" t="s">
        <v>2022</v>
      </c>
      <c r="J3064" t="s">
        <v>38</v>
      </c>
      <c r="K3064" t="s">
        <v>2031</v>
      </c>
      <c r="L3064" t="s">
        <v>32</v>
      </c>
      <c r="M3064" t="s">
        <v>38</v>
      </c>
      <c r="N3064">
        <v>6</v>
      </c>
      <c r="O3064" t="s">
        <v>2039</v>
      </c>
      <c r="P3064" t="s">
        <v>2040</v>
      </c>
      <c r="Q3064" t="s">
        <v>3311</v>
      </c>
      <c r="R3064" t="s">
        <v>2811</v>
      </c>
      <c r="S3064" t="s">
        <v>2489</v>
      </c>
      <c r="T3064" t="s">
        <v>2512</v>
      </c>
      <c r="U3064" t="s">
        <v>38</v>
      </c>
      <c r="V3064" t="s">
        <v>38</v>
      </c>
      <c r="W3064" t="s">
        <v>3127</v>
      </c>
      <c r="X3064" t="s">
        <v>39</v>
      </c>
      <c r="Y3064" t="s">
        <v>40</v>
      </c>
    </row>
    <row r="3065" spans="1:25" ht="13.2" hidden="1">
      <c r="A3065" s="7">
        <v>45164.615037256939</v>
      </c>
      <c r="B3065">
        <f t="shared" si="188"/>
        <v>26</v>
      </c>
      <c r="C3065">
        <f t="shared" si="189"/>
        <v>8</v>
      </c>
      <c r="D3065">
        <f t="shared" si="190"/>
        <v>2023</v>
      </c>
      <c r="E3065">
        <f t="shared" si="191"/>
        <v>14</v>
      </c>
      <c r="F3065" t="s">
        <v>30</v>
      </c>
      <c r="G3065">
        <v>201001</v>
      </c>
      <c r="H3065" t="s">
        <v>37</v>
      </c>
      <c r="I3065" t="s">
        <v>2026</v>
      </c>
      <c r="J3065" t="s">
        <v>2028</v>
      </c>
      <c r="K3065" t="s">
        <v>2031</v>
      </c>
      <c r="L3065" t="s">
        <v>32</v>
      </c>
      <c r="M3065" t="s">
        <v>32</v>
      </c>
      <c r="N3065">
        <v>5</v>
      </c>
      <c r="O3065" t="s">
        <v>2039</v>
      </c>
      <c r="P3065" t="s">
        <v>2040</v>
      </c>
      <c r="Q3065" t="s">
        <v>3311</v>
      </c>
      <c r="R3065" t="s">
        <v>2903</v>
      </c>
      <c r="S3065" t="s">
        <v>2491</v>
      </c>
      <c r="T3065" t="s">
        <v>2493</v>
      </c>
      <c r="U3065" t="s">
        <v>2522</v>
      </c>
      <c r="V3065" t="s">
        <v>2031</v>
      </c>
      <c r="W3065" t="s">
        <v>1140</v>
      </c>
      <c r="X3065" t="s">
        <v>44</v>
      </c>
      <c r="Y3065" t="s">
        <v>34</v>
      </c>
    </row>
    <row r="3066" spans="1:25" ht="13.2" hidden="1">
      <c r="A3066" s="7">
        <v>45164.679179259256</v>
      </c>
      <c r="B3066">
        <f t="shared" si="188"/>
        <v>26</v>
      </c>
      <c r="C3066">
        <f t="shared" si="189"/>
        <v>8</v>
      </c>
      <c r="D3066">
        <f t="shared" si="190"/>
        <v>2023</v>
      </c>
      <c r="E3066">
        <f t="shared" si="191"/>
        <v>16</v>
      </c>
      <c r="F3066" t="s">
        <v>215</v>
      </c>
      <c r="G3066">
        <v>74600</v>
      </c>
      <c r="H3066" t="s">
        <v>31</v>
      </c>
      <c r="I3066" t="s">
        <v>2032</v>
      </c>
      <c r="J3066" t="s">
        <v>38</v>
      </c>
      <c r="K3066" t="s">
        <v>2031</v>
      </c>
      <c r="L3066" t="s">
        <v>32</v>
      </c>
      <c r="M3066" t="s">
        <v>38</v>
      </c>
      <c r="N3066">
        <v>10</v>
      </c>
      <c r="O3066" t="s">
        <v>2038</v>
      </c>
      <c r="P3066" t="s">
        <v>2042</v>
      </c>
      <c r="Q3066" t="s">
        <v>2048</v>
      </c>
      <c r="R3066" t="s">
        <v>2243</v>
      </c>
      <c r="S3066" t="s">
        <v>2491</v>
      </c>
      <c r="T3066" t="s">
        <v>2500</v>
      </c>
      <c r="U3066" t="s">
        <v>38</v>
      </c>
      <c r="V3066" t="s">
        <v>2031</v>
      </c>
      <c r="W3066" t="s">
        <v>3128</v>
      </c>
      <c r="X3066" t="s">
        <v>39</v>
      </c>
      <c r="Y3066" t="s">
        <v>40</v>
      </c>
    </row>
    <row r="3067" spans="1:25" ht="13.2" hidden="1">
      <c r="A3067" s="7">
        <v>45164.687099884264</v>
      </c>
      <c r="B3067">
        <f t="shared" si="188"/>
        <v>26</v>
      </c>
      <c r="C3067">
        <f t="shared" si="189"/>
        <v>8</v>
      </c>
      <c r="D3067">
        <f t="shared" si="190"/>
        <v>2023</v>
      </c>
      <c r="E3067">
        <f t="shared" si="191"/>
        <v>16</v>
      </c>
      <c r="F3067" t="s">
        <v>215</v>
      </c>
      <c r="G3067"/>
      <c r="H3067" t="s">
        <v>31</v>
      </c>
      <c r="I3067" t="s">
        <v>2026</v>
      </c>
      <c r="J3067" t="s">
        <v>2028</v>
      </c>
      <c r="K3067" t="s">
        <v>2031</v>
      </c>
      <c r="L3067" t="s">
        <v>32</v>
      </c>
      <c r="M3067" t="s">
        <v>32</v>
      </c>
      <c r="N3067">
        <v>6</v>
      </c>
      <c r="O3067" t="s">
        <v>2037</v>
      </c>
      <c r="P3067" t="s">
        <v>2042</v>
      </c>
      <c r="Q3067" t="s">
        <v>2708</v>
      </c>
      <c r="R3067" t="s">
        <v>2146</v>
      </c>
      <c r="S3067" t="s">
        <v>2489</v>
      </c>
      <c r="T3067" t="s">
        <v>2505</v>
      </c>
      <c r="U3067" t="s">
        <v>32</v>
      </c>
      <c r="V3067" t="s">
        <v>2031</v>
      </c>
      <c r="W3067" t="s">
        <v>1141</v>
      </c>
      <c r="X3067" t="s">
        <v>35</v>
      </c>
      <c r="Y3067" t="s">
        <v>41</v>
      </c>
    </row>
    <row r="3068" spans="1:25" ht="13.2" hidden="1">
      <c r="A3068" s="7">
        <v>45164.778230312499</v>
      </c>
      <c r="B3068">
        <f t="shared" si="188"/>
        <v>26</v>
      </c>
      <c r="C3068">
        <f t="shared" si="189"/>
        <v>8</v>
      </c>
      <c r="D3068">
        <f t="shared" si="190"/>
        <v>2023</v>
      </c>
      <c r="E3068">
        <f t="shared" si="191"/>
        <v>18</v>
      </c>
      <c r="F3068" t="s">
        <v>215</v>
      </c>
      <c r="G3068">
        <v>38060</v>
      </c>
      <c r="H3068" t="s">
        <v>31</v>
      </c>
      <c r="I3068" t="s">
        <v>2032</v>
      </c>
      <c r="J3068" t="s">
        <v>38</v>
      </c>
      <c r="K3068" t="s">
        <v>38</v>
      </c>
      <c r="L3068" t="s">
        <v>32</v>
      </c>
      <c r="M3068" t="s">
        <v>32</v>
      </c>
      <c r="N3068">
        <v>6</v>
      </c>
      <c r="O3068" t="s">
        <v>2034</v>
      </c>
      <c r="P3068" t="s">
        <v>2040</v>
      </c>
      <c r="Q3068" t="s">
        <v>3311</v>
      </c>
      <c r="R3068" t="s">
        <v>3129</v>
      </c>
      <c r="S3068" t="s">
        <v>2491</v>
      </c>
      <c r="T3068" t="s">
        <v>2497</v>
      </c>
      <c r="U3068" t="s">
        <v>38</v>
      </c>
      <c r="V3068" t="s">
        <v>2031</v>
      </c>
      <c r="W3068" t="s">
        <v>1142</v>
      </c>
      <c r="X3068" t="s">
        <v>44</v>
      </c>
      <c r="Y3068" t="s">
        <v>46</v>
      </c>
    </row>
    <row r="3069" spans="1:25" ht="13.2" hidden="1">
      <c r="A3069" s="7">
        <v>45164.810360324074</v>
      </c>
      <c r="B3069">
        <f t="shared" si="188"/>
        <v>26</v>
      </c>
      <c r="C3069">
        <f t="shared" si="189"/>
        <v>8</v>
      </c>
      <c r="D3069">
        <f t="shared" si="190"/>
        <v>2023</v>
      </c>
      <c r="E3069">
        <f t="shared" si="191"/>
        <v>19</v>
      </c>
      <c r="F3069" t="s">
        <v>30</v>
      </c>
      <c r="G3069">
        <v>201012</v>
      </c>
      <c r="H3069" t="s">
        <v>31</v>
      </c>
      <c r="I3069" t="s">
        <v>2025</v>
      </c>
      <c r="J3069" t="s">
        <v>32</v>
      </c>
      <c r="K3069" t="s">
        <v>2031</v>
      </c>
      <c r="L3069" t="s">
        <v>32</v>
      </c>
      <c r="M3069" t="s">
        <v>32</v>
      </c>
      <c r="N3069">
        <v>5</v>
      </c>
      <c r="O3069" t="s">
        <v>2039</v>
      </c>
      <c r="P3069" t="s">
        <v>2040</v>
      </c>
      <c r="Q3069" t="s">
        <v>3323</v>
      </c>
      <c r="R3069" t="s">
        <v>2792</v>
      </c>
      <c r="S3069" t="s">
        <v>2491</v>
      </c>
      <c r="T3069" t="s">
        <v>2498</v>
      </c>
      <c r="U3069" t="s">
        <v>38</v>
      </c>
      <c r="V3069" t="s">
        <v>2031</v>
      </c>
      <c r="W3069" t="s">
        <v>1143</v>
      </c>
      <c r="X3069" t="s">
        <v>39</v>
      </c>
      <c r="Y3069" t="s">
        <v>40</v>
      </c>
    </row>
    <row r="3070" spans="1:25" ht="13.2" hidden="1">
      <c r="A3070" s="7">
        <v>45164.815454189811</v>
      </c>
      <c r="B3070">
        <f t="shared" si="188"/>
        <v>26</v>
      </c>
      <c r="C3070">
        <f t="shared" si="189"/>
        <v>8</v>
      </c>
      <c r="D3070">
        <f t="shared" si="190"/>
        <v>2023</v>
      </c>
      <c r="E3070">
        <f t="shared" si="191"/>
        <v>19</v>
      </c>
      <c r="F3070" t="s">
        <v>215</v>
      </c>
      <c r="G3070">
        <v>74800</v>
      </c>
      <c r="H3070" t="s">
        <v>37</v>
      </c>
      <c r="I3070" t="s">
        <v>2032</v>
      </c>
      <c r="J3070" t="s">
        <v>38</v>
      </c>
      <c r="K3070" t="s">
        <v>2031</v>
      </c>
      <c r="L3070" t="s">
        <v>38</v>
      </c>
      <c r="M3070" t="s">
        <v>38</v>
      </c>
      <c r="N3070">
        <v>5</v>
      </c>
      <c r="O3070" t="s">
        <v>2034</v>
      </c>
      <c r="P3070" t="s">
        <v>2040</v>
      </c>
      <c r="Q3070" t="s">
        <v>3323</v>
      </c>
      <c r="R3070" t="s">
        <v>2164</v>
      </c>
      <c r="S3070" t="s">
        <v>2491</v>
      </c>
      <c r="T3070" t="s">
        <v>2493</v>
      </c>
      <c r="U3070" t="s">
        <v>38</v>
      </c>
      <c r="V3070" t="s">
        <v>2031</v>
      </c>
      <c r="W3070" t="s">
        <v>1144</v>
      </c>
      <c r="X3070" t="s">
        <v>39</v>
      </c>
      <c r="Y3070" t="s">
        <v>46</v>
      </c>
    </row>
    <row r="3071" spans="1:25" ht="13.2" hidden="1">
      <c r="A3071" s="7">
        <v>45164.816363831022</v>
      </c>
      <c r="B3071">
        <f t="shared" si="188"/>
        <v>26</v>
      </c>
      <c r="C3071">
        <f t="shared" si="189"/>
        <v>8</v>
      </c>
      <c r="D3071">
        <f t="shared" si="190"/>
        <v>2023</v>
      </c>
      <c r="E3071">
        <f t="shared" si="191"/>
        <v>19</v>
      </c>
      <c r="F3071" t="s">
        <v>215</v>
      </c>
      <c r="G3071">
        <v>72500</v>
      </c>
      <c r="H3071" t="s">
        <v>31</v>
      </c>
      <c r="I3071" t="s">
        <v>2025</v>
      </c>
      <c r="J3071" t="s">
        <v>38</v>
      </c>
      <c r="K3071" t="s">
        <v>2031</v>
      </c>
      <c r="L3071" t="s">
        <v>32</v>
      </c>
      <c r="M3071" t="s">
        <v>38</v>
      </c>
      <c r="N3071">
        <v>4</v>
      </c>
      <c r="O3071" t="s">
        <v>2038</v>
      </c>
      <c r="P3071" t="s">
        <v>2042</v>
      </c>
      <c r="Q3071" t="s">
        <v>3312</v>
      </c>
      <c r="R3071" t="s">
        <v>2161</v>
      </c>
      <c r="S3071" t="s">
        <v>2488</v>
      </c>
      <c r="T3071" t="s">
        <v>2499</v>
      </c>
      <c r="U3071" t="s">
        <v>38</v>
      </c>
      <c r="V3071" t="s">
        <v>2031</v>
      </c>
      <c r="W3071" t="s">
        <v>1145</v>
      </c>
      <c r="X3071" t="s">
        <v>39</v>
      </c>
      <c r="Y3071" t="s">
        <v>46</v>
      </c>
    </row>
    <row r="3072" spans="1:25" ht="13.2" hidden="1">
      <c r="A3072" s="7">
        <v>45164.846072245375</v>
      </c>
      <c r="B3072">
        <f t="shared" si="188"/>
        <v>26</v>
      </c>
      <c r="C3072">
        <f t="shared" si="189"/>
        <v>8</v>
      </c>
      <c r="D3072">
        <f t="shared" si="190"/>
        <v>2023</v>
      </c>
      <c r="E3072">
        <f t="shared" si="191"/>
        <v>20</v>
      </c>
      <c r="F3072" t="s">
        <v>30</v>
      </c>
      <c r="G3072">
        <v>440034</v>
      </c>
      <c r="H3072" t="s">
        <v>31</v>
      </c>
      <c r="I3072" t="s">
        <v>2032</v>
      </c>
      <c r="J3072" t="s">
        <v>38</v>
      </c>
      <c r="K3072" t="s">
        <v>38</v>
      </c>
      <c r="L3072" t="s">
        <v>32</v>
      </c>
      <c r="M3072" t="s">
        <v>32</v>
      </c>
      <c r="N3072">
        <v>1</v>
      </c>
      <c r="O3072" t="s">
        <v>2034</v>
      </c>
      <c r="P3072" t="s">
        <v>2041</v>
      </c>
      <c r="Q3072" t="s">
        <v>3311</v>
      </c>
      <c r="R3072" t="s">
        <v>2141</v>
      </c>
      <c r="S3072" t="s">
        <v>3352</v>
      </c>
      <c r="T3072" t="s">
        <v>2493</v>
      </c>
      <c r="U3072" t="s">
        <v>38</v>
      </c>
      <c r="V3072" t="s">
        <v>2031</v>
      </c>
      <c r="W3072" t="s">
        <v>3130</v>
      </c>
      <c r="X3072" t="s">
        <v>42</v>
      </c>
      <c r="Y3072" t="s">
        <v>36</v>
      </c>
    </row>
    <row r="3073" spans="1:25" ht="13.2" hidden="1">
      <c r="A3073" s="7">
        <v>45164.997395104168</v>
      </c>
      <c r="B3073">
        <f t="shared" si="188"/>
        <v>26</v>
      </c>
      <c r="C3073">
        <f t="shared" si="189"/>
        <v>8</v>
      </c>
      <c r="D3073">
        <f t="shared" si="190"/>
        <v>2023</v>
      </c>
      <c r="E3073">
        <f t="shared" si="191"/>
        <v>23</v>
      </c>
      <c r="F3073" t="s">
        <v>30</v>
      </c>
      <c r="G3073">
        <v>560064</v>
      </c>
      <c r="H3073" t="s">
        <v>37</v>
      </c>
      <c r="I3073" t="s">
        <v>2022</v>
      </c>
      <c r="J3073" t="s">
        <v>38</v>
      </c>
      <c r="K3073" t="s">
        <v>2031</v>
      </c>
      <c r="L3073" t="s">
        <v>32</v>
      </c>
      <c r="M3073" t="s">
        <v>32</v>
      </c>
      <c r="N3073">
        <v>7</v>
      </c>
      <c r="O3073" t="s">
        <v>2039</v>
      </c>
      <c r="P3073" t="s">
        <v>2040</v>
      </c>
      <c r="Q3073" t="s">
        <v>2048</v>
      </c>
      <c r="R3073" t="s">
        <v>2846</v>
      </c>
      <c r="S3073" t="s">
        <v>2491</v>
      </c>
      <c r="T3073" t="s">
        <v>2495</v>
      </c>
      <c r="U3073" t="s">
        <v>38</v>
      </c>
      <c r="V3073" t="s">
        <v>2031</v>
      </c>
      <c r="W3073" t="s">
        <v>1146</v>
      </c>
      <c r="X3073" t="s">
        <v>39</v>
      </c>
      <c r="Y3073" t="s">
        <v>45</v>
      </c>
    </row>
    <row r="3074" spans="1:25" ht="13.2" hidden="1">
      <c r="A3074" s="7">
        <v>45166.512223726852</v>
      </c>
      <c r="B3074">
        <f t="shared" si="188"/>
        <v>28</v>
      </c>
      <c r="C3074">
        <f t="shared" si="189"/>
        <v>8</v>
      </c>
      <c r="D3074">
        <f t="shared" si="190"/>
        <v>2023</v>
      </c>
      <c r="E3074">
        <f t="shared" si="191"/>
        <v>12</v>
      </c>
      <c r="F3074" t="s">
        <v>30</v>
      </c>
      <c r="G3074">
        <v>825314</v>
      </c>
      <c r="H3074" t="s">
        <v>37</v>
      </c>
      <c r="I3074" t="s">
        <v>2026</v>
      </c>
      <c r="J3074" t="s">
        <v>38</v>
      </c>
      <c r="K3074" t="s">
        <v>2031</v>
      </c>
      <c r="L3074" t="s">
        <v>32</v>
      </c>
      <c r="M3074" t="s">
        <v>32</v>
      </c>
      <c r="N3074">
        <v>6</v>
      </c>
      <c r="O3074" t="s">
        <v>2038</v>
      </c>
      <c r="P3074" t="s">
        <v>2040</v>
      </c>
      <c r="Q3074" t="s">
        <v>3314</v>
      </c>
      <c r="R3074" t="s">
        <v>2171</v>
      </c>
      <c r="S3074" t="s">
        <v>2491</v>
      </c>
      <c r="T3074" t="s">
        <v>2496</v>
      </c>
      <c r="U3074" t="s">
        <v>38</v>
      </c>
      <c r="V3074" t="s">
        <v>32</v>
      </c>
      <c r="W3074" t="s">
        <v>1147</v>
      </c>
      <c r="X3074" t="s">
        <v>33</v>
      </c>
      <c r="Y3074" t="s">
        <v>34</v>
      </c>
    </row>
    <row r="3075" spans="1:25" ht="13.2" hidden="1">
      <c r="A3075" s="7">
        <v>45166.513372245376</v>
      </c>
      <c r="B3075">
        <f t="shared" ref="B3075:B3138" si="192">DAY(A3075)</f>
        <v>28</v>
      </c>
      <c r="C3075">
        <f t="shared" ref="C3075:C3138" si="193">MONTH(A3075)</f>
        <v>8</v>
      </c>
      <c r="D3075">
        <f t="shared" ref="D3075:D3138" si="194">YEAR(A3075)</f>
        <v>2023</v>
      </c>
      <c r="E3075">
        <f t="shared" ref="E3075:E3138" si="195">HOUR(A3075)</f>
        <v>12</v>
      </c>
      <c r="F3075" t="s">
        <v>30</v>
      </c>
      <c r="G3075">
        <v>110018</v>
      </c>
      <c r="H3075" t="s">
        <v>31</v>
      </c>
      <c r="I3075" t="s">
        <v>2027</v>
      </c>
      <c r="J3075" t="s">
        <v>38</v>
      </c>
      <c r="K3075" t="s">
        <v>2031</v>
      </c>
      <c r="L3075" t="s">
        <v>38</v>
      </c>
      <c r="M3075" t="s">
        <v>38</v>
      </c>
      <c r="N3075">
        <v>6</v>
      </c>
      <c r="O3075" t="s">
        <v>2039</v>
      </c>
      <c r="P3075" t="s">
        <v>2041</v>
      </c>
      <c r="Q3075" t="s">
        <v>3310</v>
      </c>
      <c r="R3075" t="s">
        <v>2684</v>
      </c>
      <c r="S3075" t="s">
        <v>3352</v>
      </c>
      <c r="T3075" t="s">
        <v>2496</v>
      </c>
      <c r="U3075" t="s">
        <v>32</v>
      </c>
      <c r="V3075" t="s">
        <v>32</v>
      </c>
      <c r="W3075" t="s">
        <v>1148</v>
      </c>
      <c r="X3075" t="s">
        <v>39</v>
      </c>
      <c r="Y3075" t="s">
        <v>46</v>
      </c>
    </row>
    <row r="3076" spans="1:25" ht="13.2" hidden="1">
      <c r="A3076" s="7">
        <v>45166.525836944449</v>
      </c>
      <c r="B3076">
        <f t="shared" si="192"/>
        <v>28</v>
      </c>
      <c r="C3076">
        <f t="shared" si="193"/>
        <v>8</v>
      </c>
      <c r="D3076">
        <f t="shared" si="194"/>
        <v>2023</v>
      </c>
      <c r="E3076">
        <f t="shared" si="195"/>
        <v>12</v>
      </c>
      <c r="F3076" t="s">
        <v>30</v>
      </c>
      <c r="G3076">
        <v>591242</v>
      </c>
      <c r="H3076" t="s">
        <v>31</v>
      </c>
      <c r="I3076" t="s">
        <v>2025</v>
      </c>
      <c r="J3076" t="s">
        <v>32</v>
      </c>
      <c r="K3076" t="s">
        <v>2031</v>
      </c>
      <c r="L3076" t="s">
        <v>32</v>
      </c>
      <c r="M3076" t="s">
        <v>32</v>
      </c>
      <c r="N3076">
        <v>7</v>
      </c>
      <c r="O3076" t="s">
        <v>2039</v>
      </c>
      <c r="P3076" t="s">
        <v>2040</v>
      </c>
      <c r="Q3076" t="s">
        <v>3318</v>
      </c>
      <c r="R3076" t="s">
        <v>2858</v>
      </c>
      <c r="S3076" t="s">
        <v>2491</v>
      </c>
      <c r="T3076" t="s">
        <v>2493</v>
      </c>
      <c r="U3076" t="s">
        <v>38</v>
      </c>
      <c r="V3076" t="s">
        <v>2031</v>
      </c>
      <c r="W3076" t="s">
        <v>1149</v>
      </c>
      <c r="X3076" t="s">
        <v>42</v>
      </c>
      <c r="Y3076" t="s">
        <v>36</v>
      </c>
    </row>
    <row r="3077" spans="1:25" ht="13.2" hidden="1">
      <c r="A3077" s="7">
        <v>45166.540265868054</v>
      </c>
      <c r="B3077">
        <f t="shared" si="192"/>
        <v>28</v>
      </c>
      <c r="C3077">
        <f t="shared" si="193"/>
        <v>8</v>
      </c>
      <c r="D3077">
        <f t="shared" si="194"/>
        <v>2023</v>
      </c>
      <c r="E3077">
        <f t="shared" si="195"/>
        <v>12</v>
      </c>
      <c r="F3077" t="s">
        <v>30</v>
      </c>
      <c r="G3077">
        <v>110053</v>
      </c>
      <c r="H3077" t="s">
        <v>31</v>
      </c>
      <c r="I3077" t="s">
        <v>2026</v>
      </c>
      <c r="J3077" t="s">
        <v>2028</v>
      </c>
      <c r="K3077" t="s">
        <v>2031</v>
      </c>
      <c r="L3077" t="s">
        <v>32</v>
      </c>
      <c r="M3077" t="s">
        <v>32</v>
      </c>
      <c r="N3077">
        <v>3</v>
      </c>
      <c r="O3077" t="s">
        <v>2039</v>
      </c>
      <c r="P3077" t="s">
        <v>2041</v>
      </c>
      <c r="Q3077" t="s">
        <v>3312</v>
      </c>
      <c r="R3077" t="s">
        <v>2710</v>
      </c>
      <c r="S3077" t="s">
        <v>3352</v>
      </c>
      <c r="T3077" t="s">
        <v>2493</v>
      </c>
      <c r="U3077" t="s">
        <v>32</v>
      </c>
      <c r="V3077" t="s">
        <v>32</v>
      </c>
      <c r="W3077" t="s">
        <v>1150</v>
      </c>
      <c r="X3077" t="s">
        <v>44</v>
      </c>
      <c r="Y3077" t="s">
        <v>46</v>
      </c>
    </row>
    <row r="3078" spans="1:25" ht="13.2" hidden="1">
      <c r="A3078" s="7">
        <v>45166.548895428241</v>
      </c>
      <c r="B3078">
        <f t="shared" si="192"/>
        <v>28</v>
      </c>
      <c r="C3078">
        <f t="shared" si="193"/>
        <v>8</v>
      </c>
      <c r="D3078">
        <f t="shared" si="194"/>
        <v>2023</v>
      </c>
      <c r="E3078">
        <f t="shared" si="195"/>
        <v>13</v>
      </c>
      <c r="F3078" t="s">
        <v>30</v>
      </c>
      <c r="G3078">
        <v>507168</v>
      </c>
      <c r="H3078" t="s">
        <v>31</v>
      </c>
      <c r="I3078" t="s">
        <v>2027</v>
      </c>
      <c r="J3078" t="s">
        <v>38</v>
      </c>
      <c r="K3078" t="s">
        <v>38</v>
      </c>
      <c r="L3078" t="s">
        <v>38</v>
      </c>
      <c r="M3078" t="s">
        <v>38</v>
      </c>
      <c r="N3078">
        <v>4</v>
      </c>
      <c r="O3078" t="s">
        <v>2039</v>
      </c>
      <c r="P3078" t="s">
        <v>2041</v>
      </c>
      <c r="Q3078" t="s">
        <v>2689</v>
      </c>
      <c r="R3078" t="s">
        <v>2308</v>
      </c>
      <c r="S3078" t="s">
        <v>2490</v>
      </c>
      <c r="T3078" t="s">
        <v>2509</v>
      </c>
      <c r="U3078" t="s">
        <v>38</v>
      </c>
      <c r="V3078" t="s">
        <v>2031</v>
      </c>
      <c r="W3078" t="s">
        <v>1151</v>
      </c>
      <c r="X3078" t="s">
        <v>42</v>
      </c>
      <c r="Y3078" t="s">
        <v>45</v>
      </c>
    </row>
    <row r="3079" spans="1:25" ht="13.2" hidden="1">
      <c r="A3079" s="7">
        <v>45166.560520312501</v>
      </c>
      <c r="B3079">
        <f t="shared" si="192"/>
        <v>28</v>
      </c>
      <c r="C3079">
        <f t="shared" si="193"/>
        <v>8</v>
      </c>
      <c r="D3079">
        <f t="shared" si="194"/>
        <v>2023</v>
      </c>
      <c r="E3079">
        <f t="shared" si="195"/>
        <v>13</v>
      </c>
      <c r="F3079" t="s">
        <v>30</v>
      </c>
      <c r="G3079">
        <v>182101</v>
      </c>
      <c r="H3079" t="s">
        <v>31</v>
      </c>
      <c r="I3079" t="s">
        <v>2032</v>
      </c>
      <c r="J3079" t="s">
        <v>32</v>
      </c>
      <c r="K3079" t="s">
        <v>38</v>
      </c>
      <c r="L3079" t="s">
        <v>32</v>
      </c>
      <c r="M3079" t="s">
        <v>32</v>
      </c>
      <c r="N3079">
        <v>5</v>
      </c>
      <c r="O3079" t="s">
        <v>2038</v>
      </c>
      <c r="P3079" t="s">
        <v>2040</v>
      </c>
      <c r="Q3079" t="s">
        <v>3322</v>
      </c>
      <c r="R3079" t="s">
        <v>2665</v>
      </c>
      <c r="S3079" t="s">
        <v>2488</v>
      </c>
      <c r="T3079" t="s">
        <v>2493</v>
      </c>
      <c r="U3079" t="s">
        <v>32</v>
      </c>
      <c r="V3079" t="s">
        <v>2031</v>
      </c>
      <c r="W3079" t="s">
        <v>1152</v>
      </c>
      <c r="X3079" t="s">
        <v>33</v>
      </c>
      <c r="Y3079" t="s">
        <v>34</v>
      </c>
    </row>
    <row r="3080" spans="1:25" ht="13.2" hidden="1">
      <c r="A3080" s="7">
        <v>45166.562470543984</v>
      </c>
      <c r="B3080">
        <f t="shared" si="192"/>
        <v>28</v>
      </c>
      <c r="C3080">
        <f t="shared" si="193"/>
        <v>8</v>
      </c>
      <c r="D3080">
        <f t="shared" si="194"/>
        <v>2023</v>
      </c>
      <c r="E3080">
        <f t="shared" si="195"/>
        <v>13</v>
      </c>
      <c r="F3080" t="s">
        <v>30</v>
      </c>
      <c r="G3080">
        <v>783380</v>
      </c>
      <c r="H3080" t="s">
        <v>37</v>
      </c>
      <c r="I3080" t="s">
        <v>2025</v>
      </c>
      <c r="J3080" t="s">
        <v>38</v>
      </c>
      <c r="K3080" t="s">
        <v>38</v>
      </c>
      <c r="L3080" t="s">
        <v>32</v>
      </c>
      <c r="M3080" t="s">
        <v>32</v>
      </c>
      <c r="N3080">
        <v>1</v>
      </c>
      <c r="O3080" t="s">
        <v>2038</v>
      </c>
      <c r="P3080" t="s">
        <v>2040</v>
      </c>
      <c r="Q3080" t="s">
        <v>3314</v>
      </c>
      <c r="R3080" t="s">
        <v>2167</v>
      </c>
      <c r="S3080" t="s">
        <v>2491</v>
      </c>
      <c r="T3080" t="s">
        <v>2493</v>
      </c>
      <c r="U3080" t="s">
        <v>32</v>
      </c>
      <c r="V3080" t="s">
        <v>2031</v>
      </c>
      <c r="W3080" t="s">
        <v>1153</v>
      </c>
      <c r="X3080" t="s">
        <v>42</v>
      </c>
      <c r="Y3080" t="s">
        <v>34</v>
      </c>
    </row>
    <row r="3081" spans="1:25" ht="13.2" hidden="1">
      <c r="A3081" s="7">
        <v>45166.690471493057</v>
      </c>
      <c r="B3081">
        <f t="shared" si="192"/>
        <v>28</v>
      </c>
      <c r="C3081">
        <f t="shared" si="193"/>
        <v>8</v>
      </c>
      <c r="D3081">
        <f t="shared" si="194"/>
        <v>2023</v>
      </c>
      <c r="E3081">
        <f t="shared" si="195"/>
        <v>16</v>
      </c>
      <c r="F3081" t="s">
        <v>215</v>
      </c>
      <c r="G3081">
        <v>75950</v>
      </c>
      <c r="H3081" t="s">
        <v>37</v>
      </c>
      <c r="I3081" t="s">
        <v>2022</v>
      </c>
      <c r="J3081" t="s">
        <v>38</v>
      </c>
      <c r="K3081" t="s">
        <v>2031</v>
      </c>
      <c r="L3081" t="s">
        <v>38</v>
      </c>
      <c r="M3081" t="s">
        <v>32</v>
      </c>
      <c r="N3081">
        <v>5</v>
      </c>
      <c r="O3081" t="s">
        <v>2039</v>
      </c>
      <c r="P3081" t="s">
        <v>2041</v>
      </c>
      <c r="Q3081" t="s">
        <v>3310</v>
      </c>
      <c r="R3081" t="s">
        <v>2215</v>
      </c>
      <c r="S3081" t="s">
        <v>3352</v>
      </c>
      <c r="T3081" t="s">
        <v>2495</v>
      </c>
      <c r="U3081" t="s">
        <v>2522</v>
      </c>
      <c r="V3081" t="s">
        <v>2031</v>
      </c>
      <c r="W3081" t="s">
        <v>1154</v>
      </c>
      <c r="X3081" t="s">
        <v>44</v>
      </c>
      <c r="Y3081" t="s">
        <v>40</v>
      </c>
    </row>
    <row r="3082" spans="1:25" ht="13.2" hidden="1">
      <c r="A3082" s="7">
        <v>45166.742600266203</v>
      </c>
      <c r="B3082">
        <f t="shared" si="192"/>
        <v>28</v>
      </c>
      <c r="C3082">
        <f t="shared" si="193"/>
        <v>8</v>
      </c>
      <c r="D3082">
        <f t="shared" si="194"/>
        <v>2023</v>
      </c>
      <c r="E3082">
        <f t="shared" si="195"/>
        <v>17</v>
      </c>
      <c r="F3082" t="s">
        <v>30</v>
      </c>
      <c r="G3082">
        <v>110037</v>
      </c>
      <c r="H3082" t="s">
        <v>31</v>
      </c>
      <c r="I3082" t="s">
        <v>2026</v>
      </c>
      <c r="J3082" t="s">
        <v>32</v>
      </c>
      <c r="K3082" t="s">
        <v>2031</v>
      </c>
      <c r="L3082" t="s">
        <v>32</v>
      </c>
      <c r="M3082" t="s">
        <v>32</v>
      </c>
      <c r="N3082">
        <v>2</v>
      </c>
      <c r="O3082" t="s">
        <v>2037</v>
      </c>
      <c r="P3082" t="s">
        <v>2042</v>
      </c>
      <c r="Q3082" t="s">
        <v>3311</v>
      </c>
      <c r="R3082" t="s">
        <v>2716</v>
      </c>
      <c r="S3082" t="s">
        <v>2491</v>
      </c>
      <c r="T3082" t="s">
        <v>2496</v>
      </c>
      <c r="U3082" t="s">
        <v>38</v>
      </c>
      <c r="V3082" t="s">
        <v>38</v>
      </c>
      <c r="W3082" t="s">
        <v>1155</v>
      </c>
      <c r="X3082" t="s">
        <v>44</v>
      </c>
      <c r="Y3082" t="s">
        <v>34</v>
      </c>
    </row>
    <row r="3083" spans="1:25" ht="13.2" hidden="1">
      <c r="A3083" s="7">
        <v>45166.757145173615</v>
      </c>
      <c r="B3083">
        <f t="shared" si="192"/>
        <v>28</v>
      </c>
      <c r="C3083">
        <f t="shared" si="193"/>
        <v>8</v>
      </c>
      <c r="D3083">
        <f t="shared" si="194"/>
        <v>2023</v>
      </c>
      <c r="E3083">
        <f t="shared" si="195"/>
        <v>18</v>
      </c>
      <c r="F3083" t="s">
        <v>30</v>
      </c>
      <c r="G3083">
        <v>110031</v>
      </c>
      <c r="H3083" t="s">
        <v>31</v>
      </c>
      <c r="I3083" t="s">
        <v>2022</v>
      </c>
      <c r="J3083" t="s">
        <v>2028</v>
      </c>
      <c r="K3083" t="s">
        <v>2031</v>
      </c>
      <c r="L3083" t="s">
        <v>38</v>
      </c>
      <c r="M3083" t="s">
        <v>38</v>
      </c>
      <c r="N3083">
        <v>9</v>
      </c>
      <c r="O3083" t="s">
        <v>2039</v>
      </c>
      <c r="P3083" t="s">
        <v>2041</v>
      </c>
      <c r="Q3083" t="s">
        <v>3317</v>
      </c>
      <c r="R3083" t="s">
        <v>2800</v>
      </c>
      <c r="S3083" t="s">
        <v>2491</v>
      </c>
      <c r="T3083" t="s">
        <v>2493</v>
      </c>
      <c r="U3083" t="s">
        <v>38</v>
      </c>
      <c r="V3083" t="s">
        <v>32</v>
      </c>
      <c r="W3083" t="s">
        <v>1156</v>
      </c>
      <c r="X3083" t="s">
        <v>39</v>
      </c>
      <c r="Y3083" t="s">
        <v>40</v>
      </c>
    </row>
    <row r="3084" spans="1:25" ht="13.2" hidden="1">
      <c r="A3084" s="7">
        <v>45166.836049583333</v>
      </c>
      <c r="B3084">
        <f t="shared" si="192"/>
        <v>28</v>
      </c>
      <c r="C3084">
        <f t="shared" si="193"/>
        <v>8</v>
      </c>
      <c r="D3084">
        <f t="shared" si="194"/>
        <v>2023</v>
      </c>
      <c r="E3084">
        <f t="shared" si="195"/>
        <v>20</v>
      </c>
      <c r="F3084" t="s">
        <v>30</v>
      </c>
      <c r="G3084">
        <v>221001</v>
      </c>
      <c r="H3084" t="s">
        <v>37</v>
      </c>
      <c r="I3084" t="s">
        <v>2026</v>
      </c>
      <c r="J3084" t="s">
        <v>32</v>
      </c>
      <c r="K3084" t="s">
        <v>2031</v>
      </c>
      <c r="L3084" t="s">
        <v>32</v>
      </c>
      <c r="M3084" t="s">
        <v>32</v>
      </c>
      <c r="N3084">
        <v>3</v>
      </c>
      <c r="O3084" t="s">
        <v>2039</v>
      </c>
      <c r="P3084" t="s">
        <v>2040</v>
      </c>
      <c r="Q3084" t="s">
        <v>3321</v>
      </c>
      <c r="R3084" t="s">
        <v>2070</v>
      </c>
      <c r="S3084" t="s">
        <v>2491</v>
      </c>
      <c r="T3084" t="s">
        <v>2496</v>
      </c>
      <c r="U3084" t="s">
        <v>38</v>
      </c>
      <c r="V3084" t="s">
        <v>32</v>
      </c>
      <c r="W3084" t="s">
        <v>1157</v>
      </c>
      <c r="X3084" t="s">
        <v>33</v>
      </c>
      <c r="Y3084" t="s">
        <v>34</v>
      </c>
    </row>
    <row r="3085" spans="1:25" ht="13.2" hidden="1">
      <c r="A3085" s="7">
        <v>45166.862560196758</v>
      </c>
      <c r="B3085">
        <f t="shared" si="192"/>
        <v>28</v>
      </c>
      <c r="C3085">
        <f t="shared" si="193"/>
        <v>8</v>
      </c>
      <c r="D3085">
        <f t="shared" si="194"/>
        <v>2023</v>
      </c>
      <c r="E3085">
        <f t="shared" si="195"/>
        <v>20</v>
      </c>
      <c r="F3085" t="s">
        <v>30</v>
      </c>
      <c r="G3085">
        <v>160055</v>
      </c>
      <c r="H3085" t="s">
        <v>31</v>
      </c>
      <c r="I3085" t="s">
        <v>2032</v>
      </c>
      <c r="J3085" t="s">
        <v>32</v>
      </c>
      <c r="K3085" t="s">
        <v>2031</v>
      </c>
      <c r="L3085" t="s">
        <v>38</v>
      </c>
      <c r="M3085" t="s">
        <v>38</v>
      </c>
      <c r="N3085">
        <v>8</v>
      </c>
      <c r="O3085" t="s">
        <v>2034</v>
      </c>
      <c r="P3085" t="s">
        <v>2042</v>
      </c>
      <c r="Q3085" t="s">
        <v>3314</v>
      </c>
      <c r="R3085" t="s">
        <v>2373</v>
      </c>
      <c r="S3085" t="s">
        <v>3352</v>
      </c>
      <c r="T3085" t="s">
        <v>2508</v>
      </c>
      <c r="U3085" t="s">
        <v>38</v>
      </c>
      <c r="V3085" t="s">
        <v>2031</v>
      </c>
      <c r="W3085" t="s">
        <v>1158</v>
      </c>
      <c r="X3085" t="s">
        <v>33</v>
      </c>
      <c r="Y3085" t="s">
        <v>34</v>
      </c>
    </row>
    <row r="3086" spans="1:25" ht="13.2" hidden="1">
      <c r="A3086" s="7">
        <v>45167.511012453702</v>
      </c>
      <c r="B3086">
        <f t="shared" si="192"/>
        <v>29</v>
      </c>
      <c r="C3086">
        <f t="shared" si="193"/>
        <v>8</v>
      </c>
      <c r="D3086">
        <f t="shared" si="194"/>
        <v>2023</v>
      </c>
      <c r="E3086">
        <f t="shared" si="195"/>
        <v>12</v>
      </c>
      <c r="F3086" t="s">
        <v>30</v>
      </c>
      <c r="G3086">
        <v>110095</v>
      </c>
      <c r="H3086" t="s">
        <v>37</v>
      </c>
      <c r="I3086" t="s">
        <v>2026</v>
      </c>
      <c r="J3086" t="s">
        <v>32</v>
      </c>
      <c r="K3086" t="s">
        <v>2031</v>
      </c>
      <c r="L3086" t="s">
        <v>32</v>
      </c>
      <c r="M3086" t="s">
        <v>32</v>
      </c>
      <c r="N3086">
        <v>3</v>
      </c>
      <c r="O3086" t="s">
        <v>2034</v>
      </c>
      <c r="P3086" t="s">
        <v>2040</v>
      </c>
      <c r="Q3086" t="s">
        <v>2689</v>
      </c>
      <c r="R3086" t="s">
        <v>2654</v>
      </c>
      <c r="S3086" t="s">
        <v>2491</v>
      </c>
      <c r="T3086" t="s">
        <v>2508</v>
      </c>
      <c r="U3086" t="s">
        <v>38</v>
      </c>
      <c r="V3086" t="s">
        <v>2031</v>
      </c>
      <c r="W3086" t="s">
        <v>3131</v>
      </c>
      <c r="X3086" t="s">
        <v>39</v>
      </c>
      <c r="Y3086" t="s">
        <v>46</v>
      </c>
    </row>
    <row r="3087" spans="1:25" ht="13.2" hidden="1">
      <c r="A3087" s="7">
        <v>45167.568096134259</v>
      </c>
      <c r="B3087">
        <f t="shared" si="192"/>
        <v>29</v>
      </c>
      <c r="C3087">
        <f t="shared" si="193"/>
        <v>8</v>
      </c>
      <c r="D3087">
        <f t="shared" si="194"/>
        <v>2023</v>
      </c>
      <c r="E3087">
        <f t="shared" si="195"/>
        <v>13</v>
      </c>
      <c r="F3087" t="s">
        <v>30</v>
      </c>
      <c r="G3087">
        <v>201005</v>
      </c>
      <c r="H3087" t="s">
        <v>37</v>
      </c>
      <c r="I3087" t="s">
        <v>2032</v>
      </c>
      <c r="J3087" t="s">
        <v>32</v>
      </c>
      <c r="K3087" t="s">
        <v>38</v>
      </c>
      <c r="L3087" t="s">
        <v>32</v>
      </c>
      <c r="M3087" t="s">
        <v>32</v>
      </c>
      <c r="N3087">
        <v>1</v>
      </c>
      <c r="O3087" t="s">
        <v>2037</v>
      </c>
      <c r="P3087" t="s">
        <v>2041</v>
      </c>
      <c r="Q3087" t="s">
        <v>3310</v>
      </c>
      <c r="R3087" t="s">
        <v>2175</v>
      </c>
      <c r="S3087" t="s">
        <v>3352</v>
      </c>
      <c r="T3087" t="s">
        <v>2492</v>
      </c>
      <c r="U3087" t="s">
        <v>38</v>
      </c>
      <c r="V3087" t="s">
        <v>38</v>
      </c>
      <c r="W3087" t="s">
        <v>1159</v>
      </c>
      <c r="X3087" t="s">
        <v>33</v>
      </c>
      <c r="Y3087" t="s">
        <v>40</v>
      </c>
    </row>
    <row r="3088" spans="1:25" ht="13.2" hidden="1">
      <c r="A3088" s="7">
        <v>45168.411073113428</v>
      </c>
      <c r="B3088">
        <f t="shared" si="192"/>
        <v>30</v>
      </c>
      <c r="C3088">
        <f t="shared" si="193"/>
        <v>8</v>
      </c>
      <c r="D3088">
        <f t="shared" si="194"/>
        <v>2023</v>
      </c>
      <c r="E3088">
        <f t="shared" si="195"/>
        <v>9</v>
      </c>
      <c r="F3088" t="s">
        <v>30</v>
      </c>
      <c r="G3088">
        <v>201009</v>
      </c>
      <c r="H3088" t="s">
        <v>31</v>
      </c>
      <c r="I3088" t="s">
        <v>2027</v>
      </c>
      <c r="J3088" t="s">
        <v>2028</v>
      </c>
      <c r="K3088" t="s">
        <v>38</v>
      </c>
      <c r="L3088" t="s">
        <v>38</v>
      </c>
      <c r="M3088" t="s">
        <v>38</v>
      </c>
      <c r="N3088">
        <v>8</v>
      </c>
      <c r="O3088" t="s">
        <v>2038</v>
      </c>
      <c r="P3088" t="s">
        <v>2040</v>
      </c>
      <c r="Q3088" t="s">
        <v>3323</v>
      </c>
      <c r="R3088" t="s">
        <v>2890</v>
      </c>
      <c r="S3088" t="s">
        <v>3352</v>
      </c>
      <c r="T3088" t="s">
        <v>2493</v>
      </c>
      <c r="U3088" t="s">
        <v>38</v>
      </c>
      <c r="V3088" t="s">
        <v>2031</v>
      </c>
      <c r="W3088" t="s">
        <v>1160</v>
      </c>
      <c r="X3088" t="s">
        <v>35</v>
      </c>
      <c r="Y3088" t="s">
        <v>36</v>
      </c>
    </row>
    <row r="3089" spans="1:25" ht="13.2" hidden="1">
      <c r="A3089" s="7">
        <v>45168.778648194449</v>
      </c>
      <c r="B3089">
        <f t="shared" si="192"/>
        <v>30</v>
      </c>
      <c r="C3089">
        <f t="shared" si="193"/>
        <v>8</v>
      </c>
      <c r="D3089">
        <f t="shared" si="194"/>
        <v>2023</v>
      </c>
      <c r="E3089">
        <f t="shared" si="195"/>
        <v>18</v>
      </c>
      <c r="F3089" t="s">
        <v>215</v>
      </c>
      <c r="G3089">
        <v>75300</v>
      </c>
      <c r="H3089" t="s">
        <v>37</v>
      </c>
      <c r="I3089" t="s">
        <v>2022</v>
      </c>
      <c r="J3089" t="s">
        <v>38</v>
      </c>
      <c r="K3089" t="s">
        <v>2031</v>
      </c>
      <c r="L3089" t="s">
        <v>32</v>
      </c>
      <c r="M3089" t="s">
        <v>32</v>
      </c>
      <c r="N3089">
        <v>5</v>
      </c>
      <c r="O3089" t="s">
        <v>2034</v>
      </c>
      <c r="P3089" t="s">
        <v>2041</v>
      </c>
      <c r="Q3089" t="s">
        <v>3310</v>
      </c>
      <c r="R3089" t="s">
        <v>2811</v>
      </c>
      <c r="S3089" t="s">
        <v>2491</v>
      </c>
      <c r="T3089" t="s">
        <v>2493</v>
      </c>
      <c r="U3089" t="s">
        <v>38</v>
      </c>
      <c r="V3089" t="s">
        <v>2031</v>
      </c>
      <c r="W3089" t="s">
        <v>1161</v>
      </c>
      <c r="X3089" t="s">
        <v>44</v>
      </c>
      <c r="Y3089" t="s">
        <v>47</v>
      </c>
    </row>
    <row r="3090" spans="1:25" ht="13.2" hidden="1">
      <c r="A3090" s="7">
        <v>45169.658165324072</v>
      </c>
      <c r="B3090">
        <f t="shared" si="192"/>
        <v>31</v>
      </c>
      <c r="C3090">
        <f t="shared" si="193"/>
        <v>8</v>
      </c>
      <c r="D3090">
        <f t="shared" si="194"/>
        <v>2023</v>
      </c>
      <c r="E3090">
        <f t="shared" si="195"/>
        <v>15</v>
      </c>
      <c r="F3090" t="s">
        <v>30</v>
      </c>
      <c r="G3090">
        <v>605001</v>
      </c>
      <c r="H3090" t="s">
        <v>31</v>
      </c>
      <c r="I3090" t="s">
        <v>2025</v>
      </c>
      <c r="J3090" t="s">
        <v>38</v>
      </c>
      <c r="K3090" t="s">
        <v>38</v>
      </c>
      <c r="L3090" t="s">
        <v>32</v>
      </c>
      <c r="M3090" t="s">
        <v>32</v>
      </c>
      <c r="N3090">
        <v>3</v>
      </c>
      <c r="O3090" t="s">
        <v>2034</v>
      </c>
      <c r="P3090" t="s">
        <v>2042</v>
      </c>
      <c r="Q3090" t="s">
        <v>3311</v>
      </c>
      <c r="R3090" t="s">
        <v>2261</v>
      </c>
      <c r="S3090" t="s">
        <v>2488</v>
      </c>
      <c r="T3090" t="s">
        <v>2511</v>
      </c>
      <c r="U3090" t="s">
        <v>38</v>
      </c>
      <c r="V3090" t="s">
        <v>2031</v>
      </c>
      <c r="W3090" t="s">
        <v>1162</v>
      </c>
      <c r="X3090" t="s">
        <v>39</v>
      </c>
      <c r="Y3090" t="s">
        <v>45</v>
      </c>
    </row>
    <row r="3091" spans="1:25" ht="13.2" hidden="1">
      <c r="A3091" s="7">
        <v>45169.772218854167</v>
      </c>
      <c r="B3091">
        <f t="shared" si="192"/>
        <v>31</v>
      </c>
      <c r="C3091">
        <f t="shared" si="193"/>
        <v>8</v>
      </c>
      <c r="D3091">
        <f t="shared" si="194"/>
        <v>2023</v>
      </c>
      <c r="E3091">
        <f t="shared" si="195"/>
        <v>18</v>
      </c>
      <c r="F3091" t="s">
        <v>30</v>
      </c>
      <c r="G3091">
        <v>452014</v>
      </c>
      <c r="H3091" t="s">
        <v>31</v>
      </c>
      <c r="I3091" t="s">
        <v>2027</v>
      </c>
      <c r="J3091" t="s">
        <v>38</v>
      </c>
      <c r="K3091" t="s">
        <v>38</v>
      </c>
      <c r="L3091" t="s">
        <v>38</v>
      </c>
      <c r="M3091" t="s">
        <v>38</v>
      </c>
      <c r="N3091">
        <v>5</v>
      </c>
      <c r="O3091" t="s">
        <v>2039</v>
      </c>
      <c r="P3091" t="s">
        <v>2040</v>
      </c>
      <c r="Q3091" t="s">
        <v>3321</v>
      </c>
      <c r="R3091" t="s">
        <v>2662</v>
      </c>
      <c r="S3091" t="s">
        <v>2491</v>
      </c>
      <c r="T3091" t="s">
        <v>2508</v>
      </c>
      <c r="U3091" t="s">
        <v>2522</v>
      </c>
      <c r="V3091" t="s">
        <v>2031</v>
      </c>
      <c r="W3091" t="s">
        <v>1163</v>
      </c>
      <c r="X3091" t="s">
        <v>42</v>
      </c>
      <c r="Y3091" t="s">
        <v>34</v>
      </c>
    </row>
    <row r="3092" spans="1:25" ht="13.2" hidden="1">
      <c r="A3092" s="7">
        <v>45169.788247453704</v>
      </c>
      <c r="B3092">
        <f t="shared" si="192"/>
        <v>31</v>
      </c>
      <c r="C3092">
        <f t="shared" si="193"/>
        <v>8</v>
      </c>
      <c r="D3092">
        <f t="shared" si="194"/>
        <v>2023</v>
      </c>
      <c r="E3092">
        <f t="shared" si="195"/>
        <v>18</v>
      </c>
      <c r="F3092" t="s">
        <v>30</v>
      </c>
      <c r="G3092">
        <v>400070</v>
      </c>
      <c r="H3092" t="s">
        <v>37</v>
      </c>
      <c r="I3092" t="s">
        <v>2022</v>
      </c>
      <c r="J3092" t="s">
        <v>38</v>
      </c>
      <c r="K3092" t="s">
        <v>2031</v>
      </c>
      <c r="L3092" t="s">
        <v>32</v>
      </c>
      <c r="M3092" t="s">
        <v>32</v>
      </c>
      <c r="N3092">
        <v>5</v>
      </c>
      <c r="O3092" t="s">
        <v>2039</v>
      </c>
      <c r="P3092" t="s">
        <v>2042</v>
      </c>
      <c r="Q3092" t="s">
        <v>3310</v>
      </c>
      <c r="R3092" t="s">
        <v>2705</v>
      </c>
      <c r="S3092" t="s">
        <v>2491</v>
      </c>
      <c r="T3092" t="s">
        <v>2496</v>
      </c>
      <c r="U3092" t="s">
        <v>38</v>
      </c>
      <c r="V3092" t="s">
        <v>2031</v>
      </c>
      <c r="W3092" t="s">
        <v>1164</v>
      </c>
      <c r="X3092" t="s">
        <v>49</v>
      </c>
      <c r="Y3092" t="s">
        <v>40</v>
      </c>
    </row>
    <row r="3093" spans="1:25" ht="13.2" hidden="1">
      <c r="A3093" s="7">
        <v>45169.876534513889</v>
      </c>
      <c r="B3093">
        <f t="shared" si="192"/>
        <v>31</v>
      </c>
      <c r="C3093">
        <f t="shared" si="193"/>
        <v>8</v>
      </c>
      <c r="D3093">
        <f t="shared" si="194"/>
        <v>2023</v>
      </c>
      <c r="E3093">
        <f t="shared" si="195"/>
        <v>21</v>
      </c>
      <c r="F3093" t="s">
        <v>30</v>
      </c>
      <c r="G3093">
        <v>627007</v>
      </c>
      <c r="H3093" t="s">
        <v>31</v>
      </c>
      <c r="I3093" t="s">
        <v>2022</v>
      </c>
      <c r="J3093" t="s">
        <v>38</v>
      </c>
      <c r="K3093" t="s">
        <v>2031</v>
      </c>
      <c r="L3093" t="s">
        <v>32</v>
      </c>
      <c r="M3093" t="s">
        <v>32</v>
      </c>
      <c r="N3093">
        <v>6</v>
      </c>
      <c r="O3093" t="s">
        <v>2034</v>
      </c>
      <c r="P3093" t="s">
        <v>2042</v>
      </c>
      <c r="Q3093" t="s">
        <v>3314</v>
      </c>
      <c r="R3093" t="s">
        <v>2188</v>
      </c>
      <c r="S3093" t="s">
        <v>2491</v>
      </c>
      <c r="T3093" t="s">
        <v>2492</v>
      </c>
      <c r="U3093" t="s">
        <v>38</v>
      </c>
      <c r="V3093" t="s">
        <v>32</v>
      </c>
      <c r="W3093" t="s">
        <v>1165</v>
      </c>
      <c r="X3093" t="s">
        <v>35</v>
      </c>
      <c r="Y3093" t="s">
        <v>34</v>
      </c>
    </row>
    <row r="3094" spans="1:25" ht="13.2" hidden="1">
      <c r="A3094" s="7">
        <v>45169.877851354162</v>
      </c>
      <c r="B3094">
        <f t="shared" si="192"/>
        <v>31</v>
      </c>
      <c r="C3094">
        <f t="shared" si="193"/>
        <v>8</v>
      </c>
      <c r="D3094">
        <f t="shared" si="194"/>
        <v>2023</v>
      </c>
      <c r="E3094">
        <f t="shared" si="195"/>
        <v>21</v>
      </c>
      <c r="F3094" t="s">
        <v>30</v>
      </c>
      <c r="G3094">
        <v>627007</v>
      </c>
      <c r="H3094" t="s">
        <v>37</v>
      </c>
      <c r="I3094" t="s">
        <v>2022</v>
      </c>
      <c r="J3094" t="s">
        <v>38</v>
      </c>
      <c r="K3094" t="s">
        <v>2031</v>
      </c>
      <c r="L3094" t="s">
        <v>38</v>
      </c>
      <c r="M3094" t="s">
        <v>38</v>
      </c>
      <c r="N3094">
        <v>10</v>
      </c>
      <c r="O3094" t="s">
        <v>2034</v>
      </c>
      <c r="P3094" t="s">
        <v>2041</v>
      </c>
      <c r="Q3094" t="s">
        <v>2708</v>
      </c>
      <c r="R3094" t="s">
        <v>2334</v>
      </c>
      <c r="S3094" t="s">
        <v>2489</v>
      </c>
      <c r="T3094" t="s">
        <v>2493</v>
      </c>
      <c r="U3094" t="s">
        <v>32</v>
      </c>
      <c r="V3094" t="s">
        <v>32</v>
      </c>
      <c r="W3094" t="s">
        <v>1166</v>
      </c>
      <c r="X3094" t="s">
        <v>39</v>
      </c>
      <c r="Y3094" t="s">
        <v>34</v>
      </c>
    </row>
    <row r="3095" spans="1:25" ht="13.2" hidden="1">
      <c r="A3095" s="7">
        <v>45169.950531562499</v>
      </c>
      <c r="B3095">
        <f t="shared" si="192"/>
        <v>31</v>
      </c>
      <c r="C3095">
        <f t="shared" si="193"/>
        <v>8</v>
      </c>
      <c r="D3095">
        <f t="shared" si="194"/>
        <v>2023</v>
      </c>
      <c r="E3095">
        <f t="shared" si="195"/>
        <v>22</v>
      </c>
      <c r="F3095" t="s">
        <v>30</v>
      </c>
      <c r="G3095">
        <v>134003</v>
      </c>
      <c r="H3095" t="s">
        <v>37</v>
      </c>
      <c r="I3095" t="s">
        <v>2032</v>
      </c>
      <c r="J3095" t="s">
        <v>38</v>
      </c>
      <c r="K3095" t="s">
        <v>38</v>
      </c>
      <c r="L3095" t="s">
        <v>32</v>
      </c>
      <c r="M3095" t="s">
        <v>32</v>
      </c>
      <c r="N3095">
        <v>6</v>
      </c>
      <c r="O3095" t="s">
        <v>2034</v>
      </c>
      <c r="P3095" t="s">
        <v>2040</v>
      </c>
      <c r="Q3095" t="s">
        <v>3317</v>
      </c>
      <c r="R3095" t="s">
        <v>2167</v>
      </c>
      <c r="S3095" t="s">
        <v>2491</v>
      </c>
      <c r="T3095" t="s">
        <v>2493</v>
      </c>
      <c r="U3095" t="s">
        <v>32</v>
      </c>
      <c r="V3095" t="s">
        <v>2031</v>
      </c>
      <c r="W3095" t="s">
        <v>3132</v>
      </c>
      <c r="X3095" t="s">
        <v>35</v>
      </c>
      <c r="Y3095" t="s">
        <v>36</v>
      </c>
    </row>
    <row r="3096" spans="1:25" ht="13.2" hidden="1">
      <c r="A3096" s="7">
        <v>45170.186224687495</v>
      </c>
      <c r="B3096">
        <f t="shared" si="192"/>
        <v>1</v>
      </c>
      <c r="C3096">
        <f t="shared" si="193"/>
        <v>9</v>
      </c>
      <c r="D3096">
        <f t="shared" si="194"/>
        <v>2023</v>
      </c>
      <c r="E3096">
        <f t="shared" si="195"/>
        <v>4</v>
      </c>
      <c r="F3096" t="s">
        <v>2583</v>
      </c>
      <c r="G3096">
        <v>101283</v>
      </c>
      <c r="H3096" t="s">
        <v>31</v>
      </c>
      <c r="I3096" t="s">
        <v>2032</v>
      </c>
      <c r="J3096" t="s">
        <v>2028</v>
      </c>
      <c r="K3096" t="s">
        <v>2031</v>
      </c>
      <c r="L3096" t="s">
        <v>32</v>
      </c>
      <c r="M3096" t="s">
        <v>32</v>
      </c>
      <c r="N3096">
        <v>5</v>
      </c>
      <c r="O3096" t="s">
        <v>2034</v>
      </c>
      <c r="P3096" t="s">
        <v>2040</v>
      </c>
      <c r="Q3096" t="s">
        <v>3317</v>
      </c>
      <c r="R3096" t="s">
        <v>2262</v>
      </c>
      <c r="S3096" t="s">
        <v>2491</v>
      </c>
      <c r="T3096" t="s">
        <v>2497</v>
      </c>
      <c r="U3096" t="s">
        <v>38</v>
      </c>
      <c r="V3096" t="s">
        <v>32</v>
      </c>
      <c r="W3096" t="s">
        <v>1167</v>
      </c>
      <c r="X3096" t="s">
        <v>33</v>
      </c>
      <c r="Y3096" t="s">
        <v>40</v>
      </c>
    </row>
    <row r="3097" spans="1:25" ht="13.2" hidden="1">
      <c r="A3097" s="7">
        <v>45170.798324039351</v>
      </c>
      <c r="B3097">
        <f t="shared" si="192"/>
        <v>1</v>
      </c>
      <c r="C3097">
        <f t="shared" si="193"/>
        <v>9</v>
      </c>
      <c r="D3097">
        <f t="shared" si="194"/>
        <v>2023</v>
      </c>
      <c r="E3097">
        <f t="shared" si="195"/>
        <v>19</v>
      </c>
      <c r="F3097" t="s">
        <v>30</v>
      </c>
      <c r="G3097">
        <v>249204</v>
      </c>
      <c r="H3097" t="s">
        <v>31</v>
      </c>
      <c r="I3097" t="s">
        <v>2026</v>
      </c>
      <c r="J3097" t="s">
        <v>32</v>
      </c>
      <c r="K3097" t="s">
        <v>2031</v>
      </c>
      <c r="L3097" t="s">
        <v>32</v>
      </c>
      <c r="M3097" t="s">
        <v>32</v>
      </c>
      <c r="N3097">
        <v>9</v>
      </c>
      <c r="O3097" t="s">
        <v>2037</v>
      </c>
      <c r="P3097" t="s">
        <v>2040</v>
      </c>
      <c r="Q3097" t="s">
        <v>3310</v>
      </c>
      <c r="R3097" t="s">
        <v>2663</v>
      </c>
      <c r="S3097" t="s">
        <v>2491</v>
      </c>
      <c r="T3097" t="s">
        <v>2500</v>
      </c>
      <c r="U3097" t="s">
        <v>38</v>
      </c>
      <c r="V3097" t="s">
        <v>2031</v>
      </c>
      <c r="W3097" t="s">
        <v>1168</v>
      </c>
      <c r="X3097" t="s">
        <v>33</v>
      </c>
      <c r="Y3097" t="s">
        <v>40</v>
      </c>
    </row>
    <row r="3098" spans="1:25" ht="13.2" hidden="1">
      <c r="A3098" s="7">
        <v>45171.012447187502</v>
      </c>
      <c r="B3098">
        <f t="shared" si="192"/>
        <v>2</v>
      </c>
      <c r="C3098">
        <f t="shared" si="193"/>
        <v>9</v>
      </c>
      <c r="D3098">
        <f t="shared" si="194"/>
        <v>2023</v>
      </c>
      <c r="E3098">
        <f t="shared" si="195"/>
        <v>0</v>
      </c>
      <c r="F3098" t="s">
        <v>30</v>
      </c>
      <c r="G3098">
        <v>462043</v>
      </c>
      <c r="H3098" t="s">
        <v>37</v>
      </c>
      <c r="I3098" t="s">
        <v>2025</v>
      </c>
      <c r="J3098" t="s">
        <v>2028</v>
      </c>
      <c r="K3098" t="s">
        <v>2031</v>
      </c>
      <c r="L3098" t="s">
        <v>32</v>
      </c>
      <c r="M3098" t="s">
        <v>38</v>
      </c>
      <c r="N3098">
        <v>10</v>
      </c>
      <c r="O3098" t="s">
        <v>2034</v>
      </c>
      <c r="P3098" t="s">
        <v>2040</v>
      </c>
      <c r="Q3098" t="s">
        <v>3317</v>
      </c>
      <c r="R3098" t="s">
        <v>2954</v>
      </c>
      <c r="S3098" t="s">
        <v>2491</v>
      </c>
      <c r="T3098" t="s">
        <v>2498</v>
      </c>
      <c r="U3098" t="s">
        <v>38</v>
      </c>
      <c r="V3098" t="s">
        <v>2031</v>
      </c>
      <c r="W3098" t="s">
        <v>1169</v>
      </c>
      <c r="X3098" t="s">
        <v>39</v>
      </c>
      <c r="Y3098" t="s">
        <v>40</v>
      </c>
    </row>
    <row r="3099" spans="1:25" ht="13.2" hidden="1">
      <c r="A3099" s="7">
        <v>45171.017352291667</v>
      </c>
      <c r="B3099">
        <f t="shared" si="192"/>
        <v>2</v>
      </c>
      <c r="C3099">
        <f t="shared" si="193"/>
        <v>9</v>
      </c>
      <c r="D3099">
        <f t="shared" si="194"/>
        <v>2023</v>
      </c>
      <c r="E3099">
        <f t="shared" si="195"/>
        <v>0</v>
      </c>
      <c r="F3099" t="s">
        <v>30</v>
      </c>
      <c r="G3099">
        <v>560068</v>
      </c>
      <c r="H3099" t="s">
        <v>37</v>
      </c>
      <c r="I3099" t="s">
        <v>2022</v>
      </c>
      <c r="J3099" t="s">
        <v>32</v>
      </c>
      <c r="K3099" t="s">
        <v>38</v>
      </c>
      <c r="L3099" t="s">
        <v>38</v>
      </c>
      <c r="M3099" t="s">
        <v>32</v>
      </c>
      <c r="N3099">
        <v>5</v>
      </c>
      <c r="O3099" t="s">
        <v>2034</v>
      </c>
      <c r="P3099" t="s">
        <v>2040</v>
      </c>
      <c r="Q3099" t="s">
        <v>3313</v>
      </c>
      <c r="R3099" t="s">
        <v>2753</v>
      </c>
      <c r="S3099" t="s">
        <v>2488</v>
      </c>
      <c r="T3099" t="s">
        <v>2508</v>
      </c>
      <c r="U3099" t="s">
        <v>38</v>
      </c>
      <c r="V3099" t="s">
        <v>2031</v>
      </c>
      <c r="W3099" t="s">
        <v>1170</v>
      </c>
      <c r="X3099" t="s">
        <v>35</v>
      </c>
      <c r="Y3099" t="s">
        <v>36</v>
      </c>
    </row>
    <row r="3100" spans="1:25" ht="13.2" hidden="1">
      <c r="A3100" s="7">
        <v>45171.10917181713</v>
      </c>
      <c r="B3100">
        <f t="shared" si="192"/>
        <v>2</v>
      </c>
      <c r="C3100">
        <f t="shared" si="193"/>
        <v>9</v>
      </c>
      <c r="D3100">
        <f t="shared" si="194"/>
        <v>2023</v>
      </c>
      <c r="E3100">
        <f t="shared" si="195"/>
        <v>2</v>
      </c>
      <c r="F3100" t="s">
        <v>30</v>
      </c>
      <c r="G3100">
        <v>560085</v>
      </c>
      <c r="H3100" t="s">
        <v>31</v>
      </c>
      <c r="I3100" t="s">
        <v>2022</v>
      </c>
      <c r="J3100" t="s">
        <v>32</v>
      </c>
      <c r="K3100" t="s">
        <v>2031</v>
      </c>
      <c r="L3100" t="s">
        <v>38</v>
      </c>
      <c r="M3100" t="s">
        <v>38</v>
      </c>
      <c r="N3100">
        <v>6</v>
      </c>
      <c r="O3100" t="s">
        <v>2039</v>
      </c>
      <c r="P3100" t="s">
        <v>2042</v>
      </c>
      <c r="Q3100" t="s">
        <v>3323</v>
      </c>
      <c r="R3100" t="s">
        <v>2235</v>
      </c>
      <c r="S3100" t="s">
        <v>2491</v>
      </c>
      <c r="T3100" t="s">
        <v>2507</v>
      </c>
      <c r="U3100" t="s">
        <v>2522</v>
      </c>
      <c r="V3100" t="s">
        <v>2031</v>
      </c>
      <c r="W3100" t="s">
        <v>1171</v>
      </c>
      <c r="X3100" t="s">
        <v>43</v>
      </c>
      <c r="Y3100" t="s">
        <v>47</v>
      </c>
    </row>
    <row r="3101" spans="1:25" ht="13.2" hidden="1">
      <c r="A3101" s="7">
        <v>45171.258259027774</v>
      </c>
      <c r="B3101">
        <f t="shared" si="192"/>
        <v>2</v>
      </c>
      <c r="C3101">
        <f t="shared" si="193"/>
        <v>9</v>
      </c>
      <c r="D3101">
        <f t="shared" si="194"/>
        <v>2023</v>
      </c>
      <c r="E3101">
        <f t="shared" si="195"/>
        <v>6</v>
      </c>
      <c r="F3101" t="s">
        <v>30</v>
      </c>
      <c r="G3101">
        <v>583102</v>
      </c>
      <c r="H3101" t="s">
        <v>37</v>
      </c>
      <c r="I3101" t="s">
        <v>2032</v>
      </c>
      <c r="J3101" t="s">
        <v>38</v>
      </c>
      <c r="K3101" t="s">
        <v>2031</v>
      </c>
      <c r="L3101" t="s">
        <v>32</v>
      </c>
      <c r="M3101" t="s">
        <v>32</v>
      </c>
      <c r="N3101">
        <v>1</v>
      </c>
      <c r="O3101" t="s">
        <v>2038</v>
      </c>
      <c r="P3101" t="s">
        <v>2042</v>
      </c>
      <c r="Q3101" t="s">
        <v>2048</v>
      </c>
      <c r="R3101" t="s">
        <v>2748</v>
      </c>
      <c r="S3101" t="s">
        <v>3352</v>
      </c>
      <c r="T3101" t="s">
        <v>2493</v>
      </c>
      <c r="U3101" t="s">
        <v>38</v>
      </c>
      <c r="V3101" t="s">
        <v>2031</v>
      </c>
      <c r="W3101" t="s">
        <v>3133</v>
      </c>
      <c r="X3101" t="s">
        <v>33</v>
      </c>
      <c r="Y3101" t="s">
        <v>45</v>
      </c>
    </row>
    <row r="3102" spans="1:25" ht="13.2" hidden="1">
      <c r="A3102" s="7">
        <v>45171.327420879628</v>
      </c>
      <c r="B3102">
        <f t="shared" si="192"/>
        <v>2</v>
      </c>
      <c r="C3102">
        <f t="shared" si="193"/>
        <v>9</v>
      </c>
      <c r="D3102">
        <f t="shared" si="194"/>
        <v>2023</v>
      </c>
      <c r="E3102">
        <f t="shared" si="195"/>
        <v>7</v>
      </c>
      <c r="F3102" t="s">
        <v>30</v>
      </c>
      <c r="G3102">
        <v>576103</v>
      </c>
      <c r="H3102" t="s">
        <v>37</v>
      </c>
      <c r="I3102" t="s">
        <v>2032</v>
      </c>
      <c r="J3102" t="s">
        <v>38</v>
      </c>
      <c r="K3102" t="s">
        <v>2031</v>
      </c>
      <c r="L3102" t="s">
        <v>32</v>
      </c>
      <c r="M3102" t="s">
        <v>32</v>
      </c>
      <c r="N3102">
        <v>3</v>
      </c>
      <c r="O3102" t="s">
        <v>2039</v>
      </c>
      <c r="P3102" t="s">
        <v>2042</v>
      </c>
      <c r="Q3102" t="s">
        <v>3314</v>
      </c>
      <c r="R3102" t="s">
        <v>2877</v>
      </c>
      <c r="S3102" t="s">
        <v>2491</v>
      </c>
      <c r="T3102" t="s">
        <v>2499</v>
      </c>
      <c r="U3102" t="s">
        <v>38</v>
      </c>
      <c r="V3102" t="s">
        <v>2031</v>
      </c>
      <c r="W3102" t="s">
        <v>1172</v>
      </c>
      <c r="X3102" t="s">
        <v>44</v>
      </c>
      <c r="Y3102" t="s">
        <v>34</v>
      </c>
    </row>
    <row r="3103" spans="1:25" ht="13.2" hidden="1">
      <c r="A3103" s="7">
        <v>45171.345159641205</v>
      </c>
      <c r="B3103">
        <f t="shared" si="192"/>
        <v>2</v>
      </c>
      <c r="C3103">
        <f t="shared" si="193"/>
        <v>9</v>
      </c>
      <c r="D3103">
        <f t="shared" si="194"/>
        <v>2023</v>
      </c>
      <c r="E3103">
        <f t="shared" si="195"/>
        <v>8</v>
      </c>
      <c r="F3103" t="s">
        <v>30</v>
      </c>
      <c r="G3103">
        <v>753002</v>
      </c>
      <c r="H3103" t="s">
        <v>37</v>
      </c>
      <c r="I3103" t="s">
        <v>2026</v>
      </c>
      <c r="J3103" t="s">
        <v>32</v>
      </c>
      <c r="K3103" t="s">
        <v>2031</v>
      </c>
      <c r="L3103" t="s">
        <v>38</v>
      </c>
      <c r="M3103" t="s">
        <v>32</v>
      </c>
      <c r="N3103">
        <v>7</v>
      </c>
      <c r="O3103" t="s">
        <v>2037</v>
      </c>
      <c r="P3103" t="s">
        <v>2040</v>
      </c>
      <c r="Q3103" t="s">
        <v>3310</v>
      </c>
      <c r="R3103" t="s">
        <v>2774</v>
      </c>
      <c r="S3103" t="s">
        <v>2491</v>
      </c>
      <c r="T3103" t="s">
        <v>2496</v>
      </c>
      <c r="U3103" t="s">
        <v>2522</v>
      </c>
      <c r="V3103" t="s">
        <v>2031</v>
      </c>
      <c r="W3103" t="s">
        <v>1173</v>
      </c>
      <c r="X3103" t="s">
        <v>44</v>
      </c>
      <c r="Y3103" t="s">
        <v>46</v>
      </c>
    </row>
    <row r="3104" spans="1:25" ht="13.2" hidden="1">
      <c r="A3104" s="7">
        <v>45171.417010428238</v>
      </c>
      <c r="B3104">
        <f t="shared" si="192"/>
        <v>2</v>
      </c>
      <c r="C3104">
        <f t="shared" si="193"/>
        <v>9</v>
      </c>
      <c r="D3104">
        <f t="shared" si="194"/>
        <v>2023</v>
      </c>
      <c r="E3104">
        <f t="shared" si="195"/>
        <v>10</v>
      </c>
      <c r="F3104" t="s">
        <v>30</v>
      </c>
      <c r="G3104">
        <v>518006</v>
      </c>
      <c r="H3104" t="s">
        <v>37</v>
      </c>
      <c r="I3104" t="s">
        <v>2032</v>
      </c>
      <c r="J3104" t="s">
        <v>32</v>
      </c>
      <c r="K3104" t="s">
        <v>2031</v>
      </c>
      <c r="L3104" t="s">
        <v>32</v>
      </c>
      <c r="M3104" t="s">
        <v>32</v>
      </c>
      <c r="N3104">
        <v>8</v>
      </c>
      <c r="O3104" t="s">
        <v>2038</v>
      </c>
      <c r="P3104" t="s">
        <v>2042</v>
      </c>
      <c r="Q3104" t="s">
        <v>2048</v>
      </c>
      <c r="R3104" t="s">
        <v>2666</v>
      </c>
      <c r="S3104" t="s">
        <v>2491</v>
      </c>
      <c r="T3104" t="s">
        <v>2493</v>
      </c>
      <c r="U3104" t="s">
        <v>38</v>
      </c>
      <c r="V3104" t="s">
        <v>32</v>
      </c>
      <c r="W3104" t="s">
        <v>1174</v>
      </c>
      <c r="X3104" t="s">
        <v>44</v>
      </c>
      <c r="Y3104" t="s">
        <v>34</v>
      </c>
    </row>
    <row r="3105" spans="1:25" ht="13.2" hidden="1">
      <c r="A3105" s="7">
        <v>45171.428465590274</v>
      </c>
      <c r="B3105">
        <f t="shared" si="192"/>
        <v>2</v>
      </c>
      <c r="C3105">
        <f t="shared" si="193"/>
        <v>9</v>
      </c>
      <c r="D3105">
        <f t="shared" si="194"/>
        <v>2023</v>
      </c>
      <c r="E3105">
        <f t="shared" si="195"/>
        <v>10</v>
      </c>
      <c r="F3105" t="s">
        <v>30</v>
      </c>
      <c r="G3105">
        <v>799102</v>
      </c>
      <c r="H3105" t="s">
        <v>31</v>
      </c>
      <c r="I3105" t="s">
        <v>2022</v>
      </c>
      <c r="J3105" t="s">
        <v>2028</v>
      </c>
      <c r="K3105" t="s">
        <v>2031</v>
      </c>
      <c r="L3105" t="s">
        <v>38</v>
      </c>
      <c r="M3105" t="s">
        <v>32</v>
      </c>
      <c r="N3105">
        <v>2</v>
      </c>
      <c r="O3105" t="s">
        <v>2039</v>
      </c>
      <c r="P3105" t="s">
        <v>2040</v>
      </c>
      <c r="Q3105" t="s">
        <v>3318</v>
      </c>
      <c r="R3105" t="s">
        <v>2210</v>
      </c>
      <c r="S3105" t="s">
        <v>2491</v>
      </c>
      <c r="T3105" t="s">
        <v>2495</v>
      </c>
      <c r="U3105" t="s">
        <v>38</v>
      </c>
      <c r="V3105" t="s">
        <v>2031</v>
      </c>
      <c r="W3105" t="s">
        <v>1175</v>
      </c>
      <c r="X3105" t="s">
        <v>33</v>
      </c>
      <c r="Y3105" t="s">
        <v>45</v>
      </c>
    </row>
    <row r="3106" spans="1:25" ht="13.2" hidden="1">
      <c r="A3106" s="7">
        <v>45171.472935474536</v>
      </c>
      <c r="B3106">
        <f t="shared" si="192"/>
        <v>2</v>
      </c>
      <c r="C3106">
        <f t="shared" si="193"/>
        <v>9</v>
      </c>
      <c r="D3106">
        <f t="shared" si="194"/>
        <v>2023</v>
      </c>
      <c r="E3106">
        <f t="shared" si="195"/>
        <v>11</v>
      </c>
      <c r="F3106" t="s">
        <v>30</v>
      </c>
      <c r="G3106">
        <v>411033</v>
      </c>
      <c r="H3106" t="s">
        <v>37</v>
      </c>
      <c r="I3106" t="s">
        <v>2032</v>
      </c>
      <c r="J3106" t="s">
        <v>32</v>
      </c>
      <c r="K3106" t="s">
        <v>38</v>
      </c>
      <c r="L3106" t="s">
        <v>38</v>
      </c>
      <c r="M3106" t="s">
        <v>32</v>
      </c>
      <c r="N3106">
        <v>6</v>
      </c>
      <c r="O3106" t="s">
        <v>2038</v>
      </c>
      <c r="P3106" t="s">
        <v>2040</v>
      </c>
      <c r="Q3106" t="s">
        <v>3311</v>
      </c>
      <c r="R3106" t="s">
        <v>2832</v>
      </c>
      <c r="S3106" t="s">
        <v>2491</v>
      </c>
      <c r="T3106" t="s">
        <v>2493</v>
      </c>
      <c r="U3106" t="s">
        <v>32</v>
      </c>
      <c r="V3106" t="s">
        <v>2031</v>
      </c>
      <c r="W3106" t="s">
        <v>1176</v>
      </c>
      <c r="X3106" t="s">
        <v>39</v>
      </c>
      <c r="Y3106" t="s">
        <v>34</v>
      </c>
    </row>
    <row r="3107" spans="1:25" ht="13.2" hidden="1">
      <c r="A3107" s="7">
        <v>45171.509427129626</v>
      </c>
      <c r="B3107">
        <f t="shared" si="192"/>
        <v>2</v>
      </c>
      <c r="C3107">
        <f t="shared" si="193"/>
        <v>9</v>
      </c>
      <c r="D3107">
        <f t="shared" si="194"/>
        <v>2023</v>
      </c>
      <c r="E3107">
        <f t="shared" si="195"/>
        <v>12</v>
      </c>
      <c r="F3107" t="s">
        <v>30</v>
      </c>
      <c r="G3107">
        <v>110025</v>
      </c>
      <c r="H3107" t="s">
        <v>31</v>
      </c>
      <c r="I3107" t="s">
        <v>2025</v>
      </c>
      <c r="J3107" t="s">
        <v>2028</v>
      </c>
      <c r="K3107" t="s">
        <v>38</v>
      </c>
      <c r="L3107" t="s">
        <v>32</v>
      </c>
      <c r="M3107" t="s">
        <v>32</v>
      </c>
      <c r="N3107">
        <v>3</v>
      </c>
      <c r="O3107" t="s">
        <v>2037</v>
      </c>
      <c r="P3107" t="s">
        <v>2040</v>
      </c>
      <c r="Q3107" t="s">
        <v>2048</v>
      </c>
      <c r="R3107" t="s">
        <v>2846</v>
      </c>
      <c r="S3107" t="s">
        <v>2491</v>
      </c>
      <c r="T3107" t="s">
        <v>2493</v>
      </c>
      <c r="U3107" t="s">
        <v>38</v>
      </c>
      <c r="V3107" t="s">
        <v>2031</v>
      </c>
      <c r="W3107" t="s">
        <v>1177</v>
      </c>
      <c r="X3107" t="s">
        <v>39</v>
      </c>
      <c r="Y3107" t="s">
        <v>40</v>
      </c>
    </row>
    <row r="3108" spans="1:25" ht="13.2" hidden="1">
      <c r="A3108" s="7">
        <v>45172.04220221065</v>
      </c>
      <c r="B3108">
        <f t="shared" si="192"/>
        <v>3</v>
      </c>
      <c r="C3108">
        <f t="shared" si="193"/>
        <v>9</v>
      </c>
      <c r="D3108">
        <f t="shared" si="194"/>
        <v>2023</v>
      </c>
      <c r="E3108">
        <f t="shared" si="195"/>
        <v>1</v>
      </c>
      <c r="F3108" t="s">
        <v>30</v>
      </c>
      <c r="G3108">
        <v>580004</v>
      </c>
      <c r="H3108" t="s">
        <v>37</v>
      </c>
      <c r="I3108" t="s">
        <v>2032</v>
      </c>
      <c r="J3108" t="s">
        <v>38</v>
      </c>
      <c r="K3108" t="s">
        <v>38</v>
      </c>
      <c r="L3108" t="s">
        <v>32</v>
      </c>
      <c r="M3108" t="s">
        <v>32</v>
      </c>
      <c r="N3108">
        <v>1</v>
      </c>
      <c r="O3108" t="s">
        <v>2039</v>
      </c>
      <c r="P3108" t="s">
        <v>2040</v>
      </c>
      <c r="Q3108" t="s">
        <v>3314</v>
      </c>
      <c r="R3108" t="s">
        <v>2687</v>
      </c>
      <c r="S3108" t="s">
        <v>2491</v>
      </c>
      <c r="T3108" t="s">
        <v>2499</v>
      </c>
      <c r="U3108" t="s">
        <v>38</v>
      </c>
      <c r="V3108" t="s">
        <v>38</v>
      </c>
      <c r="W3108" t="s">
        <v>3134</v>
      </c>
      <c r="X3108" t="s">
        <v>44</v>
      </c>
      <c r="Y3108" t="s">
        <v>40</v>
      </c>
    </row>
    <row r="3109" spans="1:25" ht="13.2" hidden="1">
      <c r="A3109" s="7">
        <v>45172.584652858801</v>
      </c>
      <c r="B3109">
        <f t="shared" si="192"/>
        <v>3</v>
      </c>
      <c r="C3109">
        <f t="shared" si="193"/>
        <v>9</v>
      </c>
      <c r="D3109">
        <f t="shared" si="194"/>
        <v>2023</v>
      </c>
      <c r="E3109">
        <f t="shared" si="195"/>
        <v>14</v>
      </c>
      <c r="F3109" t="s">
        <v>30</v>
      </c>
      <c r="G3109">
        <v>241001</v>
      </c>
      <c r="H3109" t="s">
        <v>37</v>
      </c>
      <c r="I3109" t="s">
        <v>2027</v>
      </c>
      <c r="J3109" t="s">
        <v>2028</v>
      </c>
      <c r="K3109" t="s">
        <v>38</v>
      </c>
      <c r="L3109" t="s">
        <v>32</v>
      </c>
      <c r="M3109" t="s">
        <v>38</v>
      </c>
      <c r="N3109">
        <v>5</v>
      </c>
      <c r="O3109" t="s">
        <v>2037</v>
      </c>
      <c r="P3109" t="s">
        <v>2042</v>
      </c>
      <c r="Q3109" t="s">
        <v>2048</v>
      </c>
      <c r="R3109" t="s">
        <v>2207</v>
      </c>
      <c r="S3109" t="s">
        <v>2491</v>
      </c>
      <c r="T3109" t="s">
        <v>2508</v>
      </c>
      <c r="U3109" t="s">
        <v>38</v>
      </c>
      <c r="V3109" t="s">
        <v>2031</v>
      </c>
      <c r="W3109" t="s">
        <v>1178</v>
      </c>
      <c r="X3109" t="s">
        <v>42</v>
      </c>
      <c r="Y3109" t="s">
        <v>46</v>
      </c>
    </row>
    <row r="3110" spans="1:25" ht="13.2" hidden="1">
      <c r="A3110" s="7">
        <v>45172.924652557871</v>
      </c>
      <c r="B3110">
        <f t="shared" si="192"/>
        <v>3</v>
      </c>
      <c r="C3110">
        <f t="shared" si="193"/>
        <v>9</v>
      </c>
      <c r="D3110">
        <f t="shared" si="194"/>
        <v>2023</v>
      </c>
      <c r="E3110">
        <f t="shared" si="195"/>
        <v>22</v>
      </c>
      <c r="F3110" t="s">
        <v>30</v>
      </c>
      <c r="G3110">
        <v>680979</v>
      </c>
      <c r="H3110" t="s">
        <v>37</v>
      </c>
      <c r="I3110" t="s">
        <v>2025</v>
      </c>
      <c r="J3110" t="s">
        <v>38</v>
      </c>
      <c r="K3110" t="s">
        <v>38</v>
      </c>
      <c r="L3110" t="s">
        <v>38</v>
      </c>
      <c r="M3110" t="s">
        <v>32</v>
      </c>
      <c r="N3110">
        <v>7</v>
      </c>
      <c r="O3110" t="s">
        <v>2039</v>
      </c>
      <c r="P3110" t="s">
        <v>2041</v>
      </c>
      <c r="Q3110" t="s">
        <v>2048</v>
      </c>
      <c r="R3110" t="s">
        <v>2799</v>
      </c>
      <c r="S3110" t="s">
        <v>2491</v>
      </c>
      <c r="T3110" t="s">
        <v>2497</v>
      </c>
      <c r="U3110" t="s">
        <v>38</v>
      </c>
      <c r="V3110" t="s">
        <v>2031</v>
      </c>
      <c r="W3110" t="s">
        <v>1179</v>
      </c>
      <c r="X3110" t="s">
        <v>35</v>
      </c>
      <c r="Y3110" t="s">
        <v>34</v>
      </c>
    </row>
    <row r="3111" spans="1:25" ht="13.2" hidden="1">
      <c r="A3111" s="7">
        <v>45173.383349525466</v>
      </c>
      <c r="B3111">
        <f t="shared" si="192"/>
        <v>4</v>
      </c>
      <c r="C3111">
        <f t="shared" si="193"/>
        <v>9</v>
      </c>
      <c r="D3111">
        <f t="shared" si="194"/>
        <v>2023</v>
      </c>
      <c r="E3111">
        <f t="shared" si="195"/>
        <v>9</v>
      </c>
      <c r="F3111" t="s">
        <v>30</v>
      </c>
      <c r="G3111">
        <v>441906</v>
      </c>
      <c r="H3111" t="s">
        <v>31</v>
      </c>
      <c r="I3111" t="s">
        <v>2027</v>
      </c>
      <c r="J3111" t="s">
        <v>32</v>
      </c>
      <c r="K3111" t="s">
        <v>38</v>
      </c>
      <c r="L3111" t="s">
        <v>32</v>
      </c>
      <c r="M3111" t="s">
        <v>32</v>
      </c>
      <c r="N3111">
        <v>6</v>
      </c>
      <c r="O3111" t="s">
        <v>2039</v>
      </c>
      <c r="P3111" t="s">
        <v>2041</v>
      </c>
      <c r="Q3111" t="s">
        <v>3311</v>
      </c>
      <c r="R3111" t="s">
        <v>2811</v>
      </c>
      <c r="S3111" t="s">
        <v>2491</v>
      </c>
      <c r="T3111" t="s">
        <v>2492</v>
      </c>
      <c r="U3111" t="s">
        <v>38</v>
      </c>
      <c r="V3111" t="s">
        <v>2031</v>
      </c>
      <c r="W3111" t="s">
        <v>1180</v>
      </c>
      <c r="X3111" t="s">
        <v>43</v>
      </c>
      <c r="Y3111" t="s">
        <v>36</v>
      </c>
    </row>
    <row r="3112" spans="1:25" ht="13.2" hidden="1">
      <c r="A3112" s="7">
        <v>45173.512429884257</v>
      </c>
      <c r="B3112">
        <f t="shared" si="192"/>
        <v>4</v>
      </c>
      <c r="C3112">
        <f t="shared" si="193"/>
        <v>9</v>
      </c>
      <c r="D3112">
        <f t="shared" si="194"/>
        <v>2023</v>
      </c>
      <c r="E3112">
        <f t="shared" si="195"/>
        <v>12</v>
      </c>
      <c r="F3112" t="s">
        <v>30</v>
      </c>
      <c r="G3112">
        <v>425105</v>
      </c>
      <c r="H3112" t="s">
        <v>31</v>
      </c>
      <c r="I3112" t="s">
        <v>2027</v>
      </c>
      <c r="J3112" t="s">
        <v>2028</v>
      </c>
      <c r="K3112" t="s">
        <v>32</v>
      </c>
      <c r="L3112" t="s">
        <v>38</v>
      </c>
      <c r="M3112" t="s">
        <v>38</v>
      </c>
      <c r="N3112">
        <v>10</v>
      </c>
      <c r="O3112" t="s">
        <v>2033</v>
      </c>
      <c r="P3112" t="s">
        <v>2044</v>
      </c>
      <c r="Q3112" t="s">
        <v>2678</v>
      </c>
      <c r="R3112" t="s">
        <v>2373</v>
      </c>
      <c r="S3112" t="s">
        <v>3352</v>
      </c>
      <c r="T3112" t="s">
        <v>2508</v>
      </c>
      <c r="U3112" t="s">
        <v>38</v>
      </c>
      <c r="V3112" t="s">
        <v>32</v>
      </c>
      <c r="W3112" t="s">
        <v>1181</v>
      </c>
      <c r="X3112" t="s">
        <v>35</v>
      </c>
      <c r="Y3112" t="s">
        <v>34</v>
      </c>
    </row>
    <row r="3113" spans="1:25" ht="13.2" hidden="1">
      <c r="A3113" s="7">
        <v>45174.76578509259</v>
      </c>
      <c r="B3113">
        <f t="shared" si="192"/>
        <v>5</v>
      </c>
      <c r="C3113">
        <f t="shared" si="193"/>
        <v>9</v>
      </c>
      <c r="D3113">
        <f t="shared" si="194"/>
        <v>2023</v>
      </c>
      <c r="E3113">
        <f t="shared" si="195"/>
        <v>18</v>
      </c>
      <c r="F3113" t="s">
        <v>30</v>
      </c>
      <c r="G3113">
        <v>477001</v>
      </c>
      <c r="H3113" t="s">
        <v>31</v>
      </c>
      <c r="I3113" t="s">
        <v>2025</v>
      </c>
      <c r="J3113" t="s">
        <v>38</v>
      </c>
      <c r="K3113" t="s">
        <v>38</v>
      </c>
      <c r="L3113" t="s">
        <v>32</v>
      </c>
      <c r="M3113" t="s">
        <v>32</v>
      </c>
      <c r="N3113">
        <v>3</v>
      </c>
      <c r="O3113" t="s">
        <v>2038</v>
      </c>
      <c r="P3113" t="s">
        <v>2040</v>
      </c>
      <c r="Q3113" t="s">
        <v>3310</v>
      </c>
      <c r="R3113" t="s">
        <v>2667</v>
      </c>
      <c r="S3113" t="s">
        <v>2491</v>
      </c>
      <c r="T3113" t="s">
        <v>2493</v>
      </c>
      <c r="U3113" t="s">
        <v>38</v>
      </c>
      <c r="V3113" t="s">
        <v>2031</v>
      </c>
      <c r="W3113" t="s">
        <v>1182</v>
      </c>
      <c r="X3113" t="s">
        <v>39</v>
      </c>
      <c r="Y3113" t="s">
        <v>46</v>
      </c>
    </row>
    <row r="3114" spans="1:25" ht="13.2" hidden="1">
      <c r="A3114" s="7">
        <v>45174.785965428237</v>
      </c>
      <c r="B3114">
        <f t="shared" si="192"/>
        <v>5</v>
      </c>
      <c r="C3114">
        <f t="shared" si="193"/>
        <v>9</v>
      </c>
      <c r="D3114">
        <f t="shared" si="194"/>
        <v>2023</v>
      </c>
      <c r="E3114">
        <f t="shared" si="195"/>
        <v>18</v>
      </c>
      <c r="F3114" t="s">
        <v>30</v>
      </c>
      <c r="G3114">
        <v>382007</v>
      </c>
      <c r="H3114" t="s">
        <v>31</v>
      </c>
      <c r="I3114" t="s">
        <v>2022</v>
      </c>
      <c r="J3114" t="s">
        <v>38</v>
      </c>
      <c r="K3114" t="s">
        <v>38</v>
      </c>
      <c r="L3114" t="s">
        <v>32</v>
      </c>
      <c r="M3114" t="s">
        <v>32</v>
      </c>
      <c r="N3114">
        <v>10</v>
      </c>
      <c r="O3114" t="s">
        <v>2038</v>
      </c>
      <c r="P3114" t="s">
        <v>2042</v>
      </c>
      <c r="Q3114" t="s">
        <v>3311</v>
      </c>
      <c r="R3114" t="s">
        <v>2705</v>
      </c>
      <c r="S3114" t="s">
        <v>2488</v>
      </c>
      <c r="T3114" t="s">
        <v>2509</v>
      </c>
      <c r="U3114" t="s">
        <v>38</v>
      </c>
      <c r="V3114" t="s">
        <v>38</v>
      </c>
      <c r="W3114" t="s">
        <v>1183</v>
      </c>
      <c r="X3114" t="s">
        <v>33</v>
      </c>
      <c r="Y3114" t="s">
        <v>41</v>
      </c>
    </row>
    <row r="3115" spans="1:25" ht="13.2" hidden="1">
      <c r="A3115" s="7">
        <v>45174.87501956019</v>
      </c>
      <c r="B3115">
        <f t="shared" si="192"/>
        <v>5</v>
      </c>
      <c r="C3115">
        <f t="shared" si="193"/>
        <v>9</v>
      </c>
      <c r="D3115">
        <f t="shared" si="194"/>
        <v>2023</v>
      </c>
      <c r="E3115">
        <f t="shared" si="195"/>
        <v>21</v>
      </c>
      <c r="F3115" t="s">
        <v>30</v>
      </c>
      <c r="G3115">
        <v>400078</v>
      </c>
      <c r="H3115" t="s">
        <v>37</v>
      </c>
      <c r="I3115" t="s">
        <v>2032</v>
      </c>
      <c r="J3115" t="s">
        <v>32</v>
      </c>
      <c r="K3115" t="s">
        <v>38</v>
      </c>
      <c r="L3115" t="s">
        <v>32</v>
      </c>
      <c r="M3115" t="s">
        <v>38</v>
      </c>
      <c r="N3115">
        <v>6</v>
      </c>
      <c r="O3115" t="s">
        <v>2039</v>
      </c>
      <c r="P3115" t="s">
        <v>2042</v>
      </c>
      <c r="Q3115" t="s">
        <v>3314</v>
      </c>
      <c r="R3115" t="s">
        <v>2773</v>
      </c>
      <c r="S3115" t="s">
        <v>2491</v>
      </c>
      <c r="T3115" t="s">
        <v>2498</v>
      </c>
      <c r="U3115" t="s">
        <v>38</v>
      </c>
      <c r="V3115" t="s">
        <v>2031</v>
      </c>
      <c r="W3115" t="s">
        <v>1184</v>
      </c>
      <c r="X3115" t="s">
        <v>42</v>
      </c>
      <c r="Y3115" t="s">
        <v>36</v>
      </c>
    </row>
    <row r="3116" spans="1:25" ht="13.2" hidden="1">
      <c r="A3116" s="7">
        <v>45175.664163553243</v>
      </c>
      <c r="B3116">
        <f t="shared" si="192"/>
        <v>6</v>
      </c>
      <c r="C3116">
        <f t="shared" si="193"/>
        <v>9</v>
      </c>
      <c r="D3116">
        <f t="shared" si="194"/>
        <v>2023</v>
      </c>
      <c r="E3116">
        <f t="shared" si="195"/>
        <v>15</v>
      </c>
      <c r="F3116" t="s">
        <v>30</v>
      </c>
      <c r="G3116">
        <v>421306</v>
      </c>
      <c r="H3116" t="s">
        <v>37</v>
      </c>
      <c r="I3116" t="s">
        <v>2025</v>
      </c>
      <c r="J3116" t="s">
        <v>38</v>
      </c>
      <c r="K3116" t="s">
        <v>32</v>
      </c>
      <c r="L3116" t="s">
        <v>32</v>
      </c>
      <c r="M3116" t="s">
        <v>32</v>
      </c>
      <c r="N3116">
        <v>4</v>
      </c>
      <c r="O3116" t="s">
        <v>2037</v>
      </c>
      <c r="P3116" t="s">
        <v>2041</v>
      </c>
      <c r="Q3116" t="s">
        <v>2048</v>
      </c>
      <c r="R3116" t="s">
        <v>2799</v>
      </c>
      <c r="S3116" t="s">
        <v>3352</v>
      </c>
      <c r="T3116" t="s">
        <v>2498</v>
      </c>
      <c r="U3116" t="s">
        <v>32</v>
      </c>
      <c r="V3116" t="s">
        <v>32</v>
      </c>
      <c r="W3116" t="s">
        <v>1185</v>
      </c>
      <c r="X3116" t="s">
        <v>39</v>
      </c>
      <c r="Y3116" t="s">
        <v>40</v>
      </c>
    </row>
    <row r="3117" spans="1:25" ht="13.2" hidden="1">
      <c r="A3117" s="7">
        <v>45175.681145659721</v>
      </c>
      <c r="B3117">
        <f t="shared" si="192"/>
        <v>6</v>
      </c>
      <c r="C3117">
        <f t="shared" si="193"/>
        <v>9</v>
      </c>
      <c r="D3117">
        <f t="shared" si="194"/>
        <v>2023</v>
      </c>
      <c r="E3117">
        <f t="shared" si="195"/>
        <v>16</v>
      </c>
      <c r="F3117" t="s">
        <v>30</v>
      </c>
      <c r="G3117">
        <v>201310</v>
      </c>
      <c r="H3117" t="s">
        <v>31</v>
      </c>
      <c r="I3117" t="s">
        <v>2025</v>
      </c>
      <c r="J3117" t="s">
        <v>32</v>
      </c>
      <c r="K3117" t="s">
        <v>2031</v>
      </c>
      <c r="L3117" t="s">
        <v>32</v>
      </c>
      <c r="M3117" t="s">
        <v>32</v>
      </c>
      <c r="N3117">
        <v>1</v>
      </c>
      <c r="O3117" t="s">
        <v>2037</v>
      </c>
      <c r="P3117" t="s">
        <v>2040</v>
      </c>
      <c r="Q3117" t="s">
        <v>2048</v>
      </c>
      <c r="R3117" t="s">
        <v>2391</v>
      </c>
      <c r="S3117" t="s">
        <v>2488</v>
      </c>
      <c r="T3117" t="s">
        <v>2492</v>
      </c>
      <c r="U3117" t="s">
        <v>38</v>
      </c>
      <c r="V3117" t="s">
        <v>2031</v>
      </c>
      <c r="W3117" t="s">
        <v>1186</v>
      </c>
      <c r="X3117" t="s">
        <v>39</v>
      </c>
      <c r="Y3117" t="s">
        <v>40</v>
      </c>
    </row>
    <row r="3118" spans="1:25" ht="13.2" hidden="1">
      <c r="A3118" s="7">
        <v>45175.724323368057</v>
      </c>
      <c r="B3118">
        <f t="shared" si="192"/>
        <v>6</v>
      </c>
      <c r="C3118">
        <f t="shared" si="193"/>
        <v>9</v>
      </c>
      <c r="D3118">
        <f t="shared" si="194"/>
        <v>2023</v>
      </c>
      <c r="E3118">
        <f t="shared" si="195"/>
        <v>17</v>
      </c>
      <c r="F3118" t="s">
        <v>30</v>
      </c>
      <c r="G3118">
        <v>211019</v>
      </c>
      <c r="H3118" t="s">
        <v>31</v>
      </c>
      <c r="I3118" t="s">
        <v>2025</v>
      </c>
      <c r="J3118" t="s">
        <v>38</v>
      </c>
      <c r="K3118" t="s">
        <v>38</v>
      </c>
      <c r="L3118" t="s">
        <v>32</v>
      </c>
      <c r="M3118" t="s">
        <v>32</v>
      </c>
      <c r="N3118">
        <v>10</v>
      </c>
      <c r="O3118" t="s">
        <v>2034</v>
      </c>
      <c r="P3118" t="s">
        <v>2040</v>
      </c>
      <c r="Q3118" t="s">
        <v>3314</v>
      </c>
      <c r="R3118" t="s">
        <v>2830</v>
      </c>
      <c r="S3118" t="s">
        <v>2491</v>
      </c>
      <c r="T3118" t="s">
        <v>2496</v>
      </c>
      <c r="U3118" t="s">
        <v>38</v>
      </c>
      <c r="V3118" t="s">
        <v>2031</v>
      </c>
      <c r="W3118" t="s">
        <v>1187</v>
      </c>
      <c r="X3118" t="s">
        <v>44</v>
      </c>
      <c r="Y3118" t="s">
        <v>34</v>
      </c>
    </row>
    <row r="3119" spans="1:25" ht="13.2" hidden="1">
      <c r="A3119" s="7">
        <v>45175.795722395836</v>
      </c>
      <c r="B3119">
        <f t="shared" si="192"/>
        <v>6</v>
      </c>
      <c r="C3119">
        <f t="shared" si="193"/>
        <v>9</v>
      </c>
      <c r="D3119">
        <f t="shared" si="194"/>
        <v>2023</v>
      </c>
      <c r="E3119">
        <f t="shared" si="195"/>
        <v>19</v>
      </c>
      <c r="F3119" t="s">
        <v>30</v>
      </c>
      <c r="G3119">
        <v>561203</v>
      </c>
      <c r="H3119" t="s">
        <v>37</v>
      </c>
      <c r="I3119" t="s">
        <v>2026</v>
      </c>
      <c r="J3119" t="s">
        <v>38</v>
      </c>
      <c r="K3119" t="s">
        <v>38</v>
      </c>
      <c r="L3119" t="s">
        <v>32</v>
      </c>
      <c r="M3119" t="s">
        <v>32</v>
      </c>
      <c r="N3119">
        <v>1</v>
      </c>
      <c r="O3119" t="s">
        <v>2033</v>
      </c>
      <c r="P3119" t="s">
        <v>2040</v>
      </c>
      <c r="Q3119" t="s">
        <v>3317</v>
      </c>
      <c r="R3119" t="s">
        <v>2654</v>
      </c>
      <c r="S3119" t="s">
        <v>2491</v>
      </c>
      <c r="T3119" t="s">
        <v>2496</v>
      </c>
      <c r="U3119" t="s">
        <v>38</v>
      </c>
      <c r="V3119" t="s">
        <v>2031</v>
      </c>
      <c r="W3119" t="s">
        <v>1188</v>
      </c>
      <c r="X3119" t="s">
        <v>33</v>
      </c>
      <c r="Y3119" t="s">
        <v>46</v>
      </c>
    </row>
    <row r="3120" spans="1:25" ht="13.2" hidden="1">
      <c r="A3120" s="7">
        <v>45175.951602245375</v>
      </c>
      <c r="B3120">
        <f t="shared" si="192"/>
        <v>6</v>
      </c>
      <c r="C3120">
        <f t="shared" si="193"/>
        <v>9</v>
      </c>
      <c r="D3120">
        <f t="shared" si="194"/>
        <v>2023</v>
      </c>
      <c r="E3120">
        <f t="shared" si="195"/>
        <v>22</v>
      </c>
      <c r="F3120" t="s">
        <v>30</v>
      </c>
      <c r="G3120">
        <v>422001</v>
      </c>
      <c r="H3120" t="s">
        <v>37</v>
      </c>
      <c r="I3120" t="s">
        <v>2022</v>
      </c>
      <c r="J3120" t="s">
        <v>32</v>
      </c>
      <c r="K3120" t="s">
        <v>38</v>
      </c>
      <c r="L3120" t="s">
        <v>32</v>
      </c>
      <c r="M3120" t="s">
        <v>32</v>
      </c>
      <c r="N3120">
        <v>7</v>
      </c>
      <c r="O3120" t="s">
        <v>2034</v>
      </c>
      <c r="P3120" t="s">
        <v>2040</v>
      </c>
      <c r="Q3120" t="s">
        <v>3310</v>
      </c>
      <c r="R3120" t="s">
        <v>2741</v>
      </c>
      <c r="S3120" t="s">
        <v>2489</v>
      </c>
      <c r="T3120" t="s">
        <v>2504</v>
      </c>
      <c r="U3120" t="s">
        <v>32</v>
      </c>
      <c r="V3120" t="s">
        <v>2031</v>
      </c>
      <c r="W3120" t="s">
        <v>3135</v>
      </c>
      <c r="X3120" t="s">
        <v>33</v>
      </c>
      <c r="Y3120" t="s">
        <v>36</v>
      </c>
    </row>
    <row r="3121" spans="1:25" ht="13.2" hidden="1">
      <c r="A3121" s="7">
        <v>45175.976511053239</v>
      </c>
      <c r="B3121">
        <f t="shared" si="192"/>
        <v>6</v>
      </c>
      <c r="C3121">
        <f t="shared" si="193"/>
        <v>9</v>
      </c>
      <c r="D3121">
        <f t="shared" si="194"/>
        <v>2023</v>
      </c>
      <c r="E3121">
        <f t="shared" si="195"/>
        <v>23</v>
      </c>
      <c r="F3121" t="s">
        <v>30</v>
      </c>
      <c r="G3121">
        <v>421307</v>
      </c>
      <c r="H3121" t="s">
        <v>31</v>
      </c>
      <c r="I3121" t="s">
        <v>2032</v>
      </c>
      <c r="J3121" t="s">
        <v>38</v>
      </c>
      <c r="K3121" t="s">
        <v>2031</v>
      </c>
      <c r="L3121" t="s">
        <v>32</v>
      </c>
      <c r="M3121" t="s">
        <v>32</v>
      </c>
      <c r="N3121">
        <v>7</v>
      </c>
      <c r="O3121" t="s">
        <v>2037</v>
      </c>
      <c r="P3121" t="s">
        <v>2042</v>
      </c>
      <c r="Q3121" t="s">
        <v>2048</v>
      </c>
      <c r="R3121" t="s">
        <v>2667</v>
      </c>
      <c r="S3121" t="s">
        <v>2488</v>
      </c>
      <c r="T3121" t="s">
        <v>2505</v>
      </c>
      <c r="U3121" t="s">
        <v>38</v>
      </c>
      <c r="V3121" t="s">
        <v>2031</v>
      </c>
      <c r="W3121" t="s">
        <v>1189</v>
      </c>
      <c r="X3121" t="s">
        <v>35</v>
      </c>
      <c r="Y3121" t="s">
        <v>41</v>
      </c>
    </row>
    <row r="3122" spans="1:25" ht="13.2" hidden="1">
      <c r="A3122" s="7">
        <v>45175.995178437501</v>
      </c>
      <c r="B3122">
        <f t="shared" si="192"/>
        <v>6</v>
      </c>
      <c r="C3122">
        <f t="shared" si="193"/>
        <v>9</v>
      </c>
      <c r="D3122">
        <f t="shared" si="194"/>
        <v>2023</v>
      </c>
      <c r="E3122">
        <f t="shared" si="195"/>
        <v>23</v>
      </c>
      <c r="F3122" t="s">
        <v>30</v>
      </c>
      <c r="G3122">
        <v>421302</v>
      </c>
      <c r="H3122" t="s">
        <v>37</v>
      </c>
      <c r="I3122" t="s">
        <v>2025</v>
      </c>
      <c r="J3122" t="s">
        <v>32</v>
      </c>
      <c r="K3122" t="s">
        <v>2031</v>
      </c>
      <c r="L3122" t="s">
        <v>32</v>
      </c>
      <c r="M3122" t="s">
        <v>32</v>
      </c>
      <c r="N3122">
        <v>3</v>
      </c>
      <c r="O3122" t="s">
        <v>2034</v>
      </c>
      <c r="P3122" t="s">
        <v>2041</v>
      </c>
      <c r="Q3122" t="s">
        <v>3310</v>
      </c>
      <c r="R3122" t="s">
        <v>2815</v>
      </c>
      <c r="S3122" t="s">
        <v>2491</v>
      </c>
      <c r="T3122" t="s">
        <v>2500</v>
      </c>
      <c r="U3122" t="s">
        <v>38</v>
      </c>
      <c r="V3122" t="s">
        <v>2031</v>
      </c>
      <c r="W3122" t="s">
        <v>1190</v>
      </c>
      <c r="X3122" t="s">
        <v>44</v>
      </c>
      <c r="Y3122" t="s">
        <v>40</v>
      </c>
    </row>
    <row r="3123" spans="1:25" ht="13.2" hidden="1">
      <c r="A3123" s="7">
        <v>45175.997532962967</v>
      </c>
      <c r="B3123">
        <f t="shared" si="192"/>
        <v>6</v>
      </c>
      <c r="C3123">
        <f t="shared" si="193"/>
        <v>9</v>
      </c>
      <c r="D3123">
        <f t="shared" si="194"/>
        <v>2023</v>
      </c>
      <c r="E3123">
        <f t="shared" si="195"/>
        <v>23</v>
      </c>
      <c r="F3123" t="s">
        <v>30</v>
      </c>
      <c r="G3123">
        <v>141006</v>
      </c>
      <c r="H3123" t="s">
        <v>31</v>
      </c>
      <c r="I3123" t="s">
        <v>2032</v>
      </c>
      <c r="J3123" t="s">
        <v>38</v>
      </c>
      <c r="K3123" t="s">
        <v>32</v>
      </c>
      <c r="L3123" t="s">
        <v>32</v>
      </c>
      <c r="M3123" t="s">
        <v>32</v>
      </c>
      <c r="N3123">
        <v>10</v>
      </c>
      <c r="O3123" t="s">
        <v>2038</v>
      </c>
      <c r="P3123" t="s">
        <v>2040</v>
      </c>
      <c r="Q3123" t="s">
        <v>3314</v>
      </c>
      <c r="R3123" t="s">
        <v>2863</v>
      </c>
      <c r="S3123" t="s">
        <v>3352</v>
      </c>
      <c r="T3123" t="s">
        <v>2496</v>
      </c>
      <c r="U3123" t="s">
        <v>38</v>
      </c>
      <c r="V3123" t="s">
        <v>32</v>
      </c>
      <c r="W3123" t="s">
        <v>1191</v>
      </c>
      <c r="X3123" t="s">
        <v>39</v>
      </c>
      <c r="Y3123" t="s">
        <v>46</v>
      </c>
    </row>
    <row r="3124" spans="1:25" ht="13.2" hidden="1">
      <c r="A3124" s="7">
        <v>45176.544101527776</v>
      </c>
      <c r="B3124">
        <f t="shared" si="192"/>
        <v>7</v>
      </c>
      <c r="C3124">
        <f t="shared" si="193"/>
        <v>9</v>
      </c>
      <c r="D3124">
        <f t="shared" si="194"/>
        <v>2023</v>
      </c>
      <c r="E3124">
        <f t="shared" si="195"/>
        <v>13</v>
      </c>
      <c r="F3124" t="s">
        <v>30</v>
      </c>
      <c r="G3124">
        <v>400706</v>
      </c>
      <c r="H3124" t="s">
        <v>37</v>
      </c>
      <c r="I3124" t="s">
        <v>2027</v>
      </c>
      <c r="J3124" t="s">
        <v>38</v>
      </c>
      <c r="K3124" t="s">
        <v>2031</v>
      </c>
      <c r="L3124" t="s">
        <v>32</v>
      </c>
      <c r="M3124" t="s">
        <v>32</v>
      </c>
      <c r="N3124">
        <v>1</v>
      </c>
      <c r="O3124" t="s">
        <v>2034</v>
      </c>
      <c r="P3124" t="s">
        <v>2042</v>
      </c>
      <c r="Q3124" t="s">
        <v>3323</v>
      </c>
      <c r="R3124" t="s">
        <v>2666</v>
      </c>
      <c r="S3124" t="s">
        <v>2491</v>
      </c>
      <c r="T3124" t="s">
        <v>2511</v>
      </c>
      <c r="U3124" t="s">
        <v>38</v>
      </c>
      <c r="V3124" t="s">
        <v>2031</v>
      </c>
      <c r="W3124" t="s">
        <v>1192</v>
      </c>
      <c r="X3124" t="s">
        <v>33</v>
      </c>
      <c r="Y3124" t="s">
        <v>41</v>
      </c>
    </row>
    <row r="3125" spans="1:25" ht="13.2" hidden="1">
      <c r="A3125" s="7">
        <v>45176.705562395829</v>
      </c>
      <c r="B3125">
        <f t="shared" si="192"/>
        <v>7</v>
      </c>
      <c r="C3125">
        <f t="shared" si="193"/>
        <v>9</v>
      </c>
      <c r="D3125">
        <f t="shared" si="194"/>
        <v>2023</v>
      </c>
      <c r="E3125">
        <f t="shared" si="195"/>
        <v>16</v>
      </c>
      <c r="F3125" t="s">
        <v>30</v>
      </c>
      <c r="G3125">
        <v>573201</v>
      </c>
      <c r="H3125" t="s">
        <v>31</v>
      </c>
      <c r="I3125" t="s">
        <v>2027</v>
      </c>
      <c r="J3125" t="s">
        <v>2028</v>
      </c>
      <c r="K3125" t="s">
        <v>2031</v>
      </c>
      <c r="L3125" t="s">
        <v>32</v>
      </c>
      <c r="M3125" t="s">
        <v>32</v>
      </c>
      <c r="N3125">
        <v>3</v>
      </c>
      <c r="O3125" t="s">
        <v>2039</v>
      </c>
      <c r="P3125" t="s">
        <v>2040</v>
      </c>
      <c r="Q3125" t="s">
        <v>3321</v>
      </c>
      <c r="R3125" t="s">
        <v>2210</v>
      </c>
      <c r="S3125" t="s">
        <v>2491</v>
      </c>
      <c r="T3125" t="s">
        <v>2496</v>
      </c>
      <c r="U3125" t="s">
        <v>38</v>
      </c>
      <c r="V3125" t="s">
        <v>2031</v>
      </c>
      <c r="W3125" t="s">
        <v>1193</v>
      </c>
      <c r="X3125" t="s">
        <v>33</v>
      </c>
      <c r="Y3125" t="s">
        <v>46</v>
      </c>
    </row>
    <row r="3126" spans="1:25" ht="13.2" hidden="1">
      <c r="A3126" s="7">
        <v>45176.720020162036</v>
      </c>
      <c r="B3126">
        <f t="shared" si="192"/>
        <v>7</v>
      </c>
      <c r="C3126">
        <f t="shared" si="193"/>
        <v>9</v>
      </c>
      <c r="D3126">
        <f t="shared" si="194"/>
        <v>2023</v>
      </c>
      <c r="E3126">
        <f t="shared" si="195"/>
        <v>17</v>
      </c>
      <c r="F3126" t="s">
        <v>30</v>
      </c>
      <c r="G3126">
        <v>685515</v>
      </c>
      <c r="H3126" t="s">
        <v>31</v>
      </c>
      <c r="I3126" t="s">
        <v>2025</v>
      </c>
      <c r="J3126" t="s">
        <v>38</v>
      </c>
      <c r="K3126" t="s">
        <v>38</v>
      </c>
      <c r="L3126" t="s">
        <v>32</v>
      </c>
      <c r="M3126" t="s">
        <v>32</v>
      </c>
      <c r="N3126">
        <v>6</v>
      </c>
      <c r="O3126" t="s">
        <v>2039</v>
      </c>
      <c r="P3126" t="s">
        <v>2041</v>
      </c>
      <c r="Q3126" t="s">
        <v>3313</v>
      </c>
      <c r="R3126" t="s">
        <v>2762</v>
      </c>
      <c r="S3126" t="s">
        <v>2491</v>
      </c>
      <c r="T3126" t="s">
        <v>2496</v>
      </c>
      <c r="U3126" t="s">
        <v>38</v>
      </c>
      <c r="V3126" t="s">
        <v>2031</v>
      </c>
      <c r="W3126" t="s">
        <v>1194</v>
      </c>
      <c r="X3126" t="s">
        <v>42</v>
      </c>
      <c r="Y3126" t="s">
        <v>34</v>
      </c>
    </row>
    <row r="3127" spans="1:25" ht="13.2" hidden="1">
      <c r="A3127" s="7">
        <v>45176.861838923607</v>
      </c>
      <c r="B3127">
        <f t="shared" si="192"/>
        <v>7</v>
      </c>
      <c r="C3127">
        <f t="shared" si="193"/>
        <v>9</v>
      </c>
      <c r="D3127">
        <f t="shared" si="194"/>
        <v>2023</v>
      </c>
      <c r="E3127">
        <f t="shared" si="195"/>
        <v>20</v>
      </c>
      <c r="F3127" t="s">
        <v>30</v>
      </c>
      <c r="G3127">
        <v>571426</v>
      </c>
      <c r="H3127" t="s">
        <v>31</v>
      </c>
      <c r="I3127" t="s">
        <v>2032</v>
      </c>
      <c r="J3127" t="s">
        <v>2028</v>
      </c>
      <c r="K3127" t="s">
        <v>38</v>
      </c>
      <c r="L3127" t="s">
        <v>38</v>
      </c>
      <c r="M3127" t="s">
        <v>38</v>
      </c>
      <c r="N3127">
        <v>7</v>
      </c>
      <c r="O3127" t="s">
        <v>2038</v>
      </c>
      <c r="P3127" t="s">
        <v>2042</v>
      </c>
      <c r="Q3127" t="s">
        <v>2678</v>
      </c>
      <c r="R3127" t="s">
        <v>2781</v>
      </c>
      <c r="S3127" t="s">
        <v>2491</v>
      </c>
      <c r="T3127" t="s">
        <v>2493</v>
      </c>
      <c r="U3127" t="s">
        <v>2522</v>
      </c>
      <c r="V3127" t="s">
        <v>2031</v>
      </c>
      <c r="W3127" t="s">
        <v>1195</v>
      </c>
      <c r="X3127" t="s">
        <v>42</v>
      </c>
      <c r="Y3127" t="s">
        <v>41</v>
      </c>
    </row>
    <row r="3128" spans="1:25" ht="13.2" hidden="1">
      <c r="A3128" s="7">
        <v>45176.903395891204</v>
      </c>
      <c r="B3128">
        <f t="shared" si="192"/>
        <v>7</v>
      </c>
      <c r="C3128">
        <f t="shared" si="193"/>
        <v>9</v>
      </c>
      <c r="D3128">
        <f t="shared" si="194"/>
        <v>2023</v>
      </c>
      <c r="E3128">
        <f t="shared" si="195"/>
        <v>21</v>
      </c>
      <c r="F3128" t="s">
        <v>30</v>
      </c>
      <c r="G3128">
        <v>411062</v>
      </c>
      <c r="H3128" t="s">
        <v>37</v>
      </c>
      <c r="I3128" t="s">
        <v>2032</v>
      </c>
      <c r="J3128" t="s">
        <v>2028</v>
      </c>
      <c r="K3128" t="s">
        <v>32</v>
      </c>
      <c r="L3128" t="s">
        <v>32</v>
      </c>
      <c r="M3128" t="s">
        <v>32</v>
      </c>
      <c r="N3128">
        <v>10</v>
      </c>
      <c r="O3128" t="s">
        <v>2039</v>
      </c>
      <c r="P3128" t="s">
        <v>2040</v>
      </c>
      <c r="Q3128" t="s">
        <v>3311</v>
      </c>
      <c r="R3128" t="s">
        <v>2445</v>
      </c>
      <c r="S3128" t="s">
        <v>3352</v>
      </c>
      <c r="T3128" t="s">
        <v>2499</v>
      </c>
      <c r="U3128" t="s">
        <v>38</v>
      </c>
      <c r="V3128" t="s">
        <v>32</v>
      </c>
      <c r="W3128" t="s">
        <v>1196</v>
      </c>
      <c r="X3128" t="s">
        <v>39</v>
      </c>
      <c r="Y3128" t="s">
        <v>40</v>
      </c>
    </row>
    <row r="3129" spans="1:25" ht="13.2" hidden="1">
      <c r="A3129" s="7">
        <v>45177.562391307874</v>
      </c>
      <c r="B3129">
        <f t="shared" si="192"/>
        <v>8</v>
      </c>
      <c r="C3129">
        <f t="shared" si="193"/>
        <v>9</v>
      </c>
      <c r="D3129">
        <f t="shared" si="194"/>
        <v>2023</v>
      </c>
      <c r="E3129">
        <f t="shared" si="195"/>
        <v>13</v>
      </c>
      <c r="F3129" t="s">
        <v>30</v>
      </c>
      <c r="G3129">
        <v>560077</v>
      </c>
      <c r="H3129" t="s">
        <v>37</v>
      </c>
      <c r="I3129" t="s">
        <v>2022</v>
      </c>
      <c r="J3129" t="s">
        <v>38</v>
      </c>
      <c r="K3129" t="s">
        <v>38</v>
      </c>
      <c r="L3129" t="s">
        <v>32</v>
      </c>
      <c r="M3129" t="s">
        <v>32</v>
      </c>
      <c r="N3129">
        <v>8</v>
      </c>
      <c r="O3129" t="s">
        <v>2039</v>
      </c>
      <c r="P3129" t="s">
        <v>2042</v>
      </c>
      <c r="Q3129" t="s">
        <v>3311</v>
      </c>
      <c r="R3129" t="s">
        <v>2719</v>
      </c>
      <c r="S3129" t="s">
        <v>2491</v>
      </c>
      <c r="T3129" t="s">
        <v>2499</v>
      </c>
      <c r="U3129" t="s">
        <v>2522</v>
      </c>
      <c r="V3129" t="s">
        <v>2031</v>
      </c>
      <c r="W3129" t="s">
        <v>1197</v>
      </c>
      <c r="X3129" t="s">
        <v>44</v>
      </c>
      <c r="Y3129" t="s">
        <v>34</v>
      </c>
    </row>
    <row r="3130" spans="1:25" ht="13.2" hidden="1">
      <c r="A3130" s="7">
        <v>45177.774379097224</v>
      </c>
      <c r="B3130">
        <f t="shared" si="192"/>
        <v>8</v>
      </c>
      <c r="C3130">
        <f t="shared" si="193"/>
        <v>9</v>
      </c>
      <c r="D3130">
        <f t="shared" si="194"/>
        <v>2023</v>
      </c>
      <c r="E3130">
        <f t="shared" si="195"/>
        <v>18</v>
      </c>
      <c r="F3130" t="s">
        <v>30</v>
      </c>
      <c r="G3130">
        <v>202141</v>
      </c>
      <c r="H3130" t="s">
        <v>31</v>
      </c>
      <c r="I3130" t="s">
        <v>2025</v>
      </c>
      <c r="J3130" t="s">
        <v>38</v>
      </c>
      <c r="K3130" t="s">
        <v>2031</v>
      </c>
      <c r="L3130" t="s">
        <v>38</v>
      </c>
      <c r="M3130" t="s">
        <v>38</v>
      </c>
      <c r="N3130">
        <v>2</v>
      </c>
      <c r="O3130" t="s">
        <v>2038</v>
      </c>
      <c r="P3130" t="s">
        <v>2042</v>
      </c>
      <c r="Q3130" t="s">
        <v>3314</v>
      </c>
      <c r="R3130" t="s">
        <v>2414</v>
      </c>
      <c r="S3130" t="s">
        <v>2488</v>
      </c>
      <c r="T3130" t="s">
        <v>2495</v>
      </c>
      <c r="U3130" t="s">
        <v>38</v>
      </c>
      <c r="V3130" t="s">
        <v>2031</v>
      </c>
      <c r="W3130" t="s">
        <v>1198</v>
      </c>
      <c r="X3130" t="s">
        <v>44</v>
      </c>
      <c r="Y3130" t="s">
        <v>45</v>
      </c>
    </row>
    <row r="3131" spans="1:25" ht="13.2" hidden="1">
      <c r="A3131" s="7">
        <v>45177.806653854168</v>
      </c>
      <c r="B3131">
        <f t="shared" si="192"/>
        <v>8</v>
      </c>
      <c r="C3131">
        <f t="shared" si="193"/>
        <v>9</v>
      </c>
      <c r="D3131">
        <f t="shared" si="194"/>
        <v>2023</v>
      </c>
      <c r="E3131">
        <f t="shared" si="195"/>
        <v>19</v>
      </c>
      <c r="F3131" t="s">
        <v>30</v>
      </c>
      <c r="G3131">
        <v>456001</v>
      </c>
      <c r="H3131" t="s">
        <v>31</v>
      </c>
      <c r="I3131" t="s">
        <v>2027</v>
      </c>
      <c r="J3131" t="s">
        <v>38</v>
      </c>
      <c r="K3131" t="s">
        <v>2031</v>
      </c>
      <c r="L3131" t="s">
        <v>38</v>
      </c>
      <c r="M3131" t="s">
        <v>38</v>
      </c>
      <c r="N3131">
        <v>6</v>
      </c>
      <c r="O3131" t="s">
        <v>2039</v>
      </c>
      <c r="P3131" t="s">
        <v>2040</v>
      </c>
      <c r="Q3131" t="s">
        <v>2689</v>
      </c>
      <c r="R3131" t="s">
        <v>2859</v>
      </c>
      <c r="S3131" t="s">
        <v>2489</v>
      </c>
      <c r="T3131" t="s">
        <v>2493</v>
      </c>
      <c r="U3131" t="s">
        <v>38</v>
      </c>
      <c r="V3131" t="s">
        <v>2031</v>
      </c>
      <c r="W3131" t="s">
        <v>1199</v>
      </c>
      <c r="X3131" t="s">
        <v>39</v>
      </c>
      <c r="Y3131" t="s">
        <v>46</v>
      </c>
    </row>
    <row r="3132" spans="1:25" ht="13.2" hidden="1">
      <c r="A3132" s="7">
        <v>45177.824288194446</v>
      </c>
      <c r="B3132">
        <f t="shared" si="192"/>
        <v>8</v>
      </c>
      <c r="C3132">
        <f t="shared" si="193"/>
        <v>9</v>
      </c>
      <c r="D3132">
        <f t="shared" si="194"/>
        <v>2023</v>
      </c>
      <c r="E3132">
        <f t="shared" si="195"/>
        <v>19</v>
      </c>
      <c r="F3132" t="s">
        <v>30</v>
      </c>
      <c r="G3132">
        <v>400703</v>
      </c>
      <c r="H3132" t="s">
        <v>31</v>
      </c>
      <c r="I3132" t="s">
        <v>2026</v>
      </c>
      <c r="J3132" t="s">
        <v>38</v>
      </c>
      <c r="K3132" t="s">
        <v>2031</v>
      </c>
      <c r="L3132" t="s">
        <v>38</v>
      </c>
      <c r="M3132" t="s">
        <v>38</v>
      </c>
      <c r="N3132">
        <v>7</v>
      </c>
      <c r="O3132" t="s">
        <v>2039</v>
      </c>
      <c r="P3132" t="s">
        <v>2040</v>
      </c>
      <c r="Q3132" t="s">
        <v>3317</v>
      </c>
      <c r="R3132" t="s">
        <v>2954</v>
      </c>
      <c r="S3132" t="s">
        <v>2491</v>
      </c>
      <c r="T3132" t="s">
        <v>2496</v>
      </c>
      <c r="U3132" t="s">
        <v>38</v>
      </c>
      <c r="V3132" t="s">
        <v>32</v>
      </c>
      <c r="W3132" t="s">
        <v>1200</v>
      </c>
      <c r="X3132" t="s">
        <v>39</v>
      </c>
      <c r="Y3132" t="s">
        <v>40</v>
      </c>
    </row>
    <row r="3133" spans="1:25" ht="13.2" hidden="1">
      <c r="A3133" s="7">
        <v>45177.830767280087</v>
      </c>
      <c r="B3133">
        <f t="shared" si="192"/>
        <v>8</v>
      </c>
      <c r="C3133">
        <f t="shared" si="193"/>
        <v>9</v>
      </c>
      <c r="D3133">
        <f t="shared" si="194"/>
        <v>2023</v>
      </c>
      <c r="E3133">
        <f t="shared" si="195"/>
        <v>19</v>
      </c>
      <c r="F3133" t="s">
        <v>30</v>
      </c>
      <c r="G3133">
        <v>456224</v>
      </c>
      <c r="H3133" t="s">
        <v>31</v>
      </c>
      <c r="I3133" t="s">
        <v>2022</v>
      </c>
      <c r="J3133" t="s">
        <v>2028</v>
      </c>
      <c r="K3133" t="s">
        <v>38</v>
      </c>
      <c r="L3133" t="s">
        <v>32</v>
      </c>
      <c r="M3133" t="s">
        <v>32</v>
      </c>
      <c r="N3133">
        <v>4</v>
      </c>
      <c r="O3133" t="s">
        <v>2039</v>
      </c>
      <c r="P3133" t="s">
        <v>2040</v>
      </c>
      <c r="Q3133" t="s">
        <v>2048</v>
      </c>
      <c r="R3133" t="s">
        <v>2164</v>
      </c>
      <c r="S3133" t="s">
        <v>3352</v>
      </c>
      <c r="T3133" t="s">
        <v>2498</v>
      </c>
      <c r="U3133" t="s">
        <v>38</v>
      </c>
      <c r="V3133" t="s">
        <v>2031</v>
      </c>
      <c r="W3133" t="s">
        <v>1201</v>
      </c>
      <c r="X3133" t="s">
        <v>44</v>
      </c>
      <c r="Y3133" t="s">
        <v>46</v>
      </c>
    </row>
    <row r="3134" spans="1:25" ht="13.2" hidden="1">
      <c r="A3134" s="7">
        <v>45177.832102881948</v>
      </c>
      <c r="B3134">
        <f t="shared" si="192"/>
        <v>8</v>
      </c>
      <c r="C3134">
        <f t="shared" si="193"/>
        <v>9</v>
      </c>
      <c r="D3134">
        <f t="shared" si="194"/>
        <v>2023</v>
      </c>
      <c r="E3134">
        <f t="shared" si="195"/>
        <v>19</v>
      </c>
      <c r="F3134" t="s">
        <v>30</v>
      </c>
      <c r="G3134">
        <v>452016</v>
      </c>
      <c r="H3134" t="s">
        <v>31</v>
      </c>
      <c r="I3134" t="s">
        <v>2027</v>
      </c>
      <c r="J3134" t="s">
        <v>38</v>
      </c>
      <c r="K3134" t="s">
        <v>2031</v>
      </c>
      <c r="L3134" t="s">
        <v>32</v>
      </c>
      <c r="M3134" t="s">
        <v>32</v>
      </c>
      <c r="N3134">
        <v>2</v>
      </c>
      <c r="O3134" t="s">
        <v>2034</v>
      </c>
      <c r="P3134" t="s">
        <v>2040</v>
      </c>
      <c r="Q3134" t="s">
        <v>2678</v>
      </c>
      <c r="R3134" t="s">
        <v>2665</v>
      </c>
      <c r="S3134" t="s">
        <v>2491</v>
      </c>
      <c r="T3134" t="s">
        <v>2496</v>
      </c>
      <c r="U3134" t="s">
        <v>38</v>
      </c>
      <c r="V3134" t="s">
        <v>2031</v>
      </c>
      <c r="W3134" t="s">
        <v>1202</v>
      </c>
      <c r="X3134" t="s">
        <v>39</v>
      </c>
      <c r="Y3134" t="s">
        <v>46</v>
      </c>
    </row>
    <row r="3135" spans="1:25" ht="13.2" hidden="1">
      <c r="A3135" s="7">
        <v>45177.928983078702</v>
      </c>
      <c r="B3135">
        <f t="shared" si="192"/>
        <v>8</v>
      </c>
      <c r="C3135">
        <f t="shared" si="193"/>
        <v>9</v>
      </c>
      <c r="D3135">
        <f t="shared" si="194"/>
        <v>2023</v>
      </c>
      <c r="E3135">
        <f t="shared" si="195"/>
        <v>22</v>
      </c>
      <c r="F3135" t="s">
        <v>30</v>
      </c>
      <c r="G3135">
        <v>421201</v>
      </c>
      <c r="H3135" t="s">
        <v>37</v>
      </c>
      <c r="I3135" t="s">
        <v>2027</v>
      </c>
      <c r="J3135" t="s">
        <v>2028</v>
      </c>
      <c r="K3135" t="s">
        <v>2031</v>
      </c>
      <c r="L3135" t="s">
        <v>32</v>
      </c>
      <c r="M3135" t="s">
        <v>38</v>
      </c>
      <c r="N3135">
        <v>5</v>
      </c>
      <c r="O3135" t="s">
        <v>2039</v>
      </c>
      <c r="P3135" t="s">
        <v>2040</v>
      </c>
      <c r="Q3135" t="s">
        <v>2689</v>
      </c>
      <c r="R3135" t="s">
        <v>2665</v>
      </c>
      <c r="S3135" t="s">
        <v>2491</v>
      </c>
      <c r="T3135" t="s">
        <v>2500</v>
      </c>
      <c r="U3135" t="s">
        <v>2522</v>
      </c>
      <c r="V3135" t="s">
        <v>32</v>
      </c>
      <c r="W3135" t="s">
        <v>1203</v>
      </c>
      <c r="X3135" t="s">
        <v>35</v>
      </c>
      <c r="Y3135" t="s">
        <v>36</v>
      </c>
    </row>
    <row r="3136" spans="1:25" ht="13.2" hidden="1">
      <c r="A3136" s="7">
        <v>45178.321335625005</v>
      </c>
      <c r="B3136">
        <f t="shared" si="192"/>
        <v>9</v>
      </c>
      <c r="C3136">
        <f t="shared" si="193"/>
        <v>9</v>
      </c>
      <c r="D3136">
        <f t="shared" si="194"/>
        <v>2023</v>
      </c>
      <c r="E3136">
        <f t="shared" si="195"/>
        <v>7</v>
      </c>
      <c r="F3136" t="s">
        <v>30</v>
      </c>
      <c r="G3136">
        <v>400703</v>
      </c>
      <c r="H3136" t="s">
        <v>31</v>
      </c>
      <c r="I3136" t="s">
        <v>2025</v>
      </c>
      <c r="J3136" t="s">
        <v>32</v>
      </c>
      <c r="K3136" t="s">
        <v>38</v>
      </c>
      <c r="L3136" t="s">
        <v>32</v>
      </c>
      <c r="M3136" t="s">
        <v>32</v>
      </c>
      <c r="N3136">
        <v>1</v>
      </c>
      <c r="O3136" t="s">
        <v>2037</v>
      </c>
      <c r="P3136" t="s">
        <v>2040</v>
      </c>
      <c r="Q3136" t="s">
        <v>3319</v>
      </c>
      <c r="R3136" t="s">
        <v>2208</v>
      </c>
      <c r="S3136" t="s">
        <v>2491</v>
      </c>
      <c r="T3136" t="s">
        <v>2508</v>
      </c>
      <c r="U3136" t="s">
        <v>38</v>
      </c>
      <c r="V3136" t="s">
        <v>38</v>
      </c>
      <c r="W3136" t="s">
        <v>1204</v>
      </c>
      <c r="X3136" t="s">
        <v>35</v>
      </c>
      <c r="Y3136" t="s">
        <v>34</v>
      </c>
    </row>
    <row r="3137" spans="1:25" ht="13.2" hidden="1">
      <c r="A3137" s="7">
        <v>45178.565040370369</v>
      </c>
      <c r="B3137">
        <f t="shared" si="192"/>
        <v>9</v>
      </c>
      <c r="C3137">
        <f t="shared" si="193"/>
        <v>9</v>
      </c>
      <c r="D3137">
        <f t="shared" si="194"/>
        <v>2023</v>
      </c>
      <c r="E3137">
        <f t="shared" si="195"/>
        <v>13</v>
      </c>
      <c r="F3137" t="s">
        <v>30</v>
      </c>
      <c r="G3137">
        <v>482005</v>
      </c>
      <c r="H3137" t="s">
        <v>31</v>
      </c>
      <c r="I3137" t="s">
        <v>2032</v>
      </c>
      <c r="J3137" t="s">
        <v>32</v>
      </c>
      <c r="K3137" t="s">
        <v>38</v>
      </c>
      <c r="L3137" t="s">
        <v>32</v>
      </c>
      <c r="M3137" t="s">
        <v>32</v>
      </c>
      <c r="N3137">
        <v>3</v>
      </c>
      <c r="O3137" t="s">
        <v>2034</v>
      </c>
      <c r="P3137" t="s">
        <v>2040</v>
      </c>
      <c r="Q3137" t="s">
        <v>3311</v>
      </c>
      <c r="R3137" t="s">
        <v>2692</v>
      </c>
      <c r="S3137" t="s">
        <v>2491</v>
      </c>
      <c r="T3137" t="s">
        <v>2509</v>
      </c>
      <c r="U3137" t="s">
        <v>32</v>
      </c>
      <c r="V3137" t="s">
        <v>38</v>
      </c>
      <c r="W3137" t="s">
        <v>1205</v>
      </c>
      <c r="X3137" t="s">
        <v>33</v>
      </c>
      <c r="Y3137" t="s">
        <v>46</v>
      </c>
    </row>
    <row r="3138" spans="1:25" ht="13.2" hidden="1">
      <c r="A3138" s="7">
        <v>45178.611068842598</v>
      </c>
      <c r="B3138">
        <f t="shared" si="192"/>
        <v>9</v>
      </c>
      <c r="C3138">
        <f t="shared" si="193"/>
        <v>9</v>
      </c>
      <c r="D3138">
        <f t="shared" si="194"/>
        <v>2023</v>
      </c>
      <c r="E3138">
        <f t="shared" si="195"/>
        <v>14</v>
      </c>
      <c r="F3138" t="s">
        <v>30</v>
      </c>
      <c r="G3138">
        <v>410206</v>
      </c>
      <c r="H3138" t="s">
        <v>31</v>
      </c>
      <c r="I3138" t="s">
        <v>2025</v>
      </c>
      <c r="J3138" t="s">
        <v>2028</v>
      </c>
      <c r="K3138" t="s">
        <v>2031</v>
      </c>
      <c r="L3138" t="s">
        <v>32</v>
      </c>
      <c r="M3138" t="s">
        <v>32</v>
      </c>
      <c r="N3138">
        <v>7</v>
      </c>
      <c r="O3138" t="s">
        <v>2039</v>
      </c>
      <c r="P3138" t="s">
        <v>2041</v>
      </c>
      <c r="Q3138" t="s">
        <v>3310</v>
      </c>
      <c r="R3138" t="s">
        <v>2712</v>
      </c>
      <c r="S3138" t="s">
        <v>2491</v>
      </c>
      <c r="T3138" t="s">
        <v>2496</v>
      </c>
      <c r="U3138" t="s">
        <v>38</v>
      </c>
      <c r="V3138" t="s">
        <v>32</v>
      </c>
      <c r="W3138" t="s">
        <v>1206</v>
      </c>
      <c r="X3138" t="s">
        <v>33</v>
      </c>
      <c r="Y3138" t="s">
        <v>34</v>
      </c>
    </row>
    <row r="3139" spans="1:25" ht="13.2" hidden="1">
      <c r="A3139" s="7">
        <v>45180.460554976853</v>
      </c>
      <c r="B3139">
        <f t="shared" ref="B3139:B3202" si="196">DAY(A3139)</f>
        <v>11</v>
      </c>
      <c r="C3139">
        <f t="shared" ref="C3139:C3202" si="197">MONTH(A3139)</f>
        <v>9</v>
      </c>
      <c r="D3139">
        <f t="shared" ref="D3139:D3202" si="198">YEAR(A3139)</f>
        <v>2023</v>
      </c>
      <c r="E3139">
        <f t="shared" ref="E3139:E3202" si="199">HOUR(A3139)</f>
        <v>11</v>
      </c>
      <c r="F3139" t="s">
        <v>30</v>
      </c>
      <c r="G3139">
        <v>110023</v>
      </c>
      <c r="H3139" t="s">
        <v>37</v>
      </c>
      <c r="I3139" t="s">
        <v>2025</v>
      </c>
      <c r="J3139" t="s">
        <v>38</v>
      </c>
      <c r="K3139" t="s">
        <v>2031</v>
      </c>
      <c r="L3139" t="s">
        <v>32</v>
      </c>
      <c r="M3139" t="s">
        <v>38</v>
      </c>
      <c r="N3139">
        <v>5</v>
      </c>
      <c r="O3139" t="s">
        <v>2039</v>
      </c>
      <c r="P3139" t="s">
        <v>2040</v>
      </c>
      <c r="Q3139" t="s">
        <v>2048</v>
      </c>
      <c r="R3139" t="s">
        <v>2888</v>
      </c>
      <c r="S3139" t="s">
        <v>2491</v>
      </c>
      <c r="T3139" t="s">
        <v>2493</v>
      </c>
      <c r="U3139" t="s">
        <v>38</v>
      </c>
      <c r="V3139" t="s">
        <v>2031</v>
      </c>
      <c r="W3139" t="s">
        <v>1207</v>
      </c>
      <c r="X3139" t="s">
        <v>44</v>
      </c>
      <c r="Y3139" t="s">
        <v>41</v>
      </c>
    </row>
    <row r="3140" spans="1:25" ht="13.2" hidden="1">
      <c r="A3140" s="7">
        <v>45181.904036145832</v>
      </c>
      <c r="B3140">
        <f t="shared" si="196"/>
        <v>12</v>
      </c>
      <c r="C3140">
        <f t="shared" si="197"/>
        <v>9</v>
      </c>
      <c r="D3140">
        <f t="shared" si="198"/>
        <v>2023</v>
      </c>
      <c r="E3140">
        <f t="shared" si="199"/>
        <v>21</v>
      </c>
      <c r="F3140" t="s">
        <v>30</v>
      </c>
      <c r="G3140">
        <v>501218</v>
      </c>
      <c r="H3140" t="s">
        <v>31</v>
      </c>
      <c r="I3140" t="s">
        <v>2032</v>
      </c>
      <c r="J3140" t="s">
        <v>2028</v>
      </c>
      <c r="K3140" t="s">
        <v>38</v>
      </c>
      <c r="L3140" t="s">
        <v>38</v>
      </c>
      <c r="M3140" t="s">
        <v>38</v>
      </c>
      <c r="N3140">
        <v>7</v>
      </c>
      <c r="O3140" t="s">
        <v>2039</v>
      </c>
      <c r="P3140" t="s">
        <v>2042</v>
      </c>
      <c r="Q3140" t="s">
        <v>3311</v>
      </c>
      <c r="R3140" t="s">
        <v>2212</v>
      </c>
      <c r="S3140" t="s">
        <v>2488</v>
      </c>
      <c r="T3140" t="s">
        <v>2507</v>
      </c>
      <c r="U3140" t="s">
        <v>38</v>
      </c>
      <c r="V3140" t="s">
        <v>38</v>
      </c>
      <c r="W3140" t="s">
        <v>1208</v>
      </c>
      <c r="X3140" t="s">
        <v>44</v>
      </c>
      <c r="Y3140" t="s">
        <v>40</v>
      </c>
    </row>
    <row r="3141" spans="1:25" ht="13.2" hidden="1">
      <c r="A3141" s="7">
        <v>45182.347000300928</v>
      </c>
      <c r="B3141">
        <f t="shared" si="196"/>
        <v>13</v>
      </c>
      <c r="C3141">
        <f t="shared" si="197"/>
        <v>9</v>
      </c>
      <c r="D3141">
        <f t="shared" si="198"/>
        <v>2023</v>
      </c>
      <c r="E3141">
        <f t="shared" si="199"/>
        <v>8</v>
      </c>
      <c r="F3141" t="s">
        <v>1209</v>
      </c>
      <c r="G3141">
        <v>411045</v>
      </c>
      <c r="H3141" t="s">
        <v>31</v>
      </c>
      <c r="I3141" t="s">
        <v>2025</v>
      </c>
      <c r="J3141" t="s">
        <v>38</v>
      </c>
      <c r="K3141" t="s">
        <v>2031</v>
      </c>
      <c r="L3141" t="s">
        <v>32</v>
      </c>
      <c r="M3141" t="s">
        <v>32</v>
      </c>
      <c r="N3141">
        <v>3</v>
      </c>
      <c r="O3141" t="s">
        <v>2039</v>
      </c>
      <c r="P3141" t="s">
        <v>2040</v>
      </c>
      <c r="Q3141" t="s">
        <v>3310</v>
      </c>
      <c r="R3141" t="s">
        <v>2759</v>
      </c>
      <c r="S3141" t="s">
        <v>2491</v>
      </c>
      <c r="T3141" t="s">
        <v>2497</v>
      </c>
      <c r="U3141" t="s">
        <v>38</v>
      </c>
      <c r="V3141" t="s">
        <v>2031</v>
      </c>
      <c r="W3141" t="s">
        <v>3136</v>
      </c>
      <c r="X3141" t="s">
        <v>33</v>
      </c>
      <c r="Y3141" t="s">
        <v>46</v>
      </c>
    </row>
    <row r="3142" spans="1:25" ht="13.2" hidden="1">
      <c r="A3142" s="7">
        <v>45182.413210763887</v>
      </c>
      <c r="B3142">
        <f t="shared" si="196"/>
        <v>13</v>
      </c>
      <c r="C3142">
        <f t="shared" si="197"/>
        <v>9</v>
      </c>
      <c r="D3142">
        <f t="shared" si="198"/>
        <v>2023</v>
      </c>
      <c r="E3142">
        <f t="shared" si="199"/>
        <v>9</v>
      </c>
      <c r="F3142" t="s">
        <v>215</v>
      </c>
      <c r="G3142">
        <v>43350</v>
      </c>
      <c r="H3142" t="s">
        <v>37</v>
      </c>
      <c r="I3142" t="s">
        <v>2027</v>
      </c>
      <c r="J3142" t="s">
        <v>32</v>
      </c>
      <c r="K3142" t="s">
        <v>38</v>
      </c>
      <c r="L3142" t="s">
        <v>32</v>
      </c>
      <c r="M3142" t="s">
        <v>32</v>
      </c>
      <c r="N3142">
        <v>7</v>
      </c>
      <c r="O3142" t="s">
        <v>2038</v>
      </c>
      <c r="P3142" t="s">
        <v>2042</v>
      </c>
      <c r="Q3142" t="s">
        <v>3311</v>
      </c>
      <c r="R3142" t="s">
        <v>2889</v>
      </c>
      <c r="S3142" t="s">
        <v>2491</v>
      </c>
      <c r="T3142" t="s">
        <v>2507</v>
      </c>
      <c r="U3142" t="s">
        <v>38</v>
      </c>
      <c r="V3142" t="s">
        <v>2031</v>
      </c>
      <c r="W3142" t="s">
        <v>1210</v>
      </c>
      <c r="X3142" t="s">
        <v>44</v>
      </c>
      <c r="Y3142" t="s">
        <v>45</v>
      </c>
    </row>
    <row r="3143" spans="1:25" ht="13.2" hidden="1">
      <c r="A3143" s="7">
        <v>45182.547169247686</v>
      </c>
      <c r="B3143">
        <f t="shared" si="196"/>
        <v>13</v>
      </c>
      <c r="C3143">
        <f t="shared" si="197"/>
        <v>9</v>
      </c>
      <c r="D3143">
        <f t="shared" si="198"/>
        <v>2023</v>
      </c>
      <c r="E3143">
        <f t="shared" si="199"/>
        <v>13</v>
      </c>
      <c r="F3143" t="s">
        <v>30</v>
      </c>
      <c r="G3143">
        <v>743222</v>
      </c>
      <c r="H3143" t="s">
        <v>31</v>
      </c>
      <c r="I3143" t="s">
        <v>2022</v>
      </c>
      <c r="J3143" t="s">
        <v>2028</v>
      </c>
      <c r="K3143" t="s">
        <v>38</v>
      </c>
      <c r="L3143" t="s">
        <v>38</v>
      </c>
      <c r="M3143" t="s">
        <v>38</v>
      </c>
      <c r="N3143">
        <v>10</v>
      </c>
      <c r="O3143" t="s">
        <v>2039</v>
      </c>
      <c r="P3143" t="s">
        <v>2044</v>
      </c>
      <c r="Q3143" t="s">
        <v>3311</v>
      </c>
      <c r="R3143" t="s">
        <v>2702</v>
      </c>
      <c r="S3143" t="s">
        <v>2489</v>
      </c>
      <c r="T3143" t="s">
        <v>2497</v>
      </c>
      <c r="U3143" t="s">
        <v>38</v>
      </c>
      <c r="V3143" t="s">
        <v>38</v>
      </c>
      <c r="W3143" t="s">
        <v>1211</v>
      </c>
      <c r="X3143" t="s">
        <v>44</v>
      </c>
      <c r="Y3143" t="s">
        <v>46</v>
      </c>
    </row>
    <row r="3144" spans="1:25" ht="13.2" hidden="1">
      <c r="A3144" s="7">
        <v>45182.605124317131</v>
      </c>
      <c r="B3144">
        <f t="shared" si="196"/>
        <v>13</v>
      </c>
      <c r="C3144">
        <f t="shared" si="197"/>
        <v>9</v>
      </c>
      <c r="D3144">
        <f t="shared" si="198"/>
        <v>2023</v>
      </c>
      <c r="E3144">
        <f t="shared" si="199"/>
        <v>14</v>
      </c>
      <c r="F3144" t="s">
        <v>30</v>
      </c>
      <c r="G3144">
        <v>590016</v>
      </c>
      <c r="H3144" t="s">
        <v>31</v>
      </c>
      <c r="I3144" t="s">
        <v>2032</v>
      </c>
      <c r="J3144" t="s">
        <v>38</v>
      </c>
      <c r="K3144" t="s">
        <v>38</v>
      </c>
      <c r="L3144" t="s">
        <v>38</v>
      </c>
      <c r="M3144" t="s">
        <v>38</v>
      </c>
      <c r="N3144">
        <v>3</v>
      </c>
      <c r="O3144" t="s">
        <v>2037</v>
      </c>
      <c r="P3144" t="s">
        <v>2042</v>
      </c>
      <c r="Q3144" t="s">
        <v>3311</v>
      </c>
      <c r="R3144" t="s">
        <v>2690</v>
      </c>
      <c r="S3144" t="s">
        <v>2488</v>
      </c>
      <c r="T3144" t="s">
        <v>2492</v>
      </c>
      <c r="U3144" t="s">
        <v>38</v>
      </c>
      <c r="V3144" t="s">
        <v>38</v>
      </c>
      <c r="W3144" t="s">
        <v>1212</v>
      </c>
      <c r="X3144" t="s">
        <v>39</v>
      </c>
      <c r="Y3144" t="s">
        <v>45</v>
      </c>
    </row>
    <row r="3145" spans="1:25" ht="13.2" hidden="1">
      <c r="A3145" s="7">
        <v>45182.788012152778</v>
      </c>
      <c r="B3145">
        <f t="shared" si="196"/>
        <v>13</v>
      </c>
      <c r="C3145">
        <f t="shared" si="197"/>
        <v>9</v>
      </c>
      <c r="D3145">
        <f t="shared" si="198"/>
        <v>2023</v>
      </c>
      <c r="E3145">
        <f t="shared" si="199"/>
        <v>18</v>
      </c>
      <c r="F3145" t="s">
        <v>30</v>
      </c>
      <c r="G3145">
        <v>491001</v>
      </c>
      <c r="H3145" t="s">
        <v>37</v>
      </c>
      <c r="I3145" t="s">
        <v>2025</v>
      </c>
      <c r="J3145" t="s">
        <v>32</v>
      </c>
      <c r="K3145" t="s">
        <v>2031</v>
      </c>
      <c r="L3145" t="s">
        <v>32</v>
      </c>
      <c r="M3145" t="s">
        <v>32</v>
      </c>
      <c r="N3145">
        <v>5</v>
      </c>
      <c r="O3145" t="s">
        <v>2034</v>
      </c>
      <c r="P3145" t="s">
        <v>2040</v>
      </c>
      <c r="Q3145" t="s">
        <v>3317</v>
      </c>
      <c r="R3145" t="s">
        <v>2737</v>
      </c>
      <c r="S3145" t="s">
        <v>3352</v>
      </c>
      <c r="T3145" t="s">
        <v>2499</v>
      </c>
      <c r="U3145" t="s">
        <v>38</v>
      </c>
      <c r="V3145" t="s">
        <v>2031</v>
      </c>
      <c r="W3145" t="s">
        <v>1213</v>
      </c>
      <c r="X3145" t="s">
        <v>43</v>
      </c>
      <c r="Y3145" t="s">
        <v>41</v>
      </c>
    </row>
    <row r="3146" spans="1:25" ht="13.2" hidden="1">
      <c r="A3146" s="7">
        <v>45182.837773692125</v>
      </c>
      <c r="B3146">
        <f t="shared" si="196"/>
        <v>13</v>
      </c>
      <c r="C3146">
        <f t="shared" si="197"/>
        <v>9</v>
      </c>
      <c r="D3146">
        <f t="shared" si="198"/>
        <v>2023</v>
      </c>
      <c r="E3146">
        <f t="shared" si="199"/>
        <v>20</v>
      </c>
      <c r="F3146" t="s">
        <v>30</v>
      </c>
      <c r="G3146">
        <v>560056</v>
      </c>
      <c r="H3146" t="s">
        <v>31</v>
      </c>
      <c r="I3146" t="s">
        <v>2027</v>
      </c>
      <c r="J3146" t="s">
        <v>38</v>
      </c>
      <c r="K3146" t="s">
        <v>38</v>
      </c>
      <c r="L3146" t="s">
        <v>32</v>
      </c>
      <c r="M3146" t="s">
        <v>32</v>
      </c>
      <c r="N3146">
        <v>7</v>
      </c>
      <c r="O3146" t="s">
        <v>2038</v>
      </c>
      <c r="P3146" t="s">
        <v>2040</v>
      </c>
      <c r="Q3146" t="s">
        <v>3314</v>
      </c>
      <c r="R3146" t="s">
        <v>2858</v>
      </c>
      <c r="S3146" t="s">
        <v>2491</v>
      </c>
      <c r="T3146" t="s">
        <v>2493</v>
      </c>
      <c r="U3146" t="s">
        <v>38</v>
      </c>
      <c r="V3146" t="s">
        <v>2031</v>
      </c>
      <c r="W3146" t="s">
        <v>1214</v>
      </c>
      <c r="X3146" t="s">
        <v>39</v>
      </c>
      <c r="Y3146" t="s">
        <v>40</v>
      </c>
    </row>
    <row r="3147" spans="1:25" ht="13.2" hidden="1">
      <c r="A3147" s="7">
        <v>45183.669735312498</v>
      </c>
      <c r="B3147">
        <f t="shared" si="196"/>
        <v>14</v>
      </c>
      <c r="C3147">
        <f t="shared" si="197"/>
        <v>9</v>
      </c>
      <c r="D3147">
        <f t="shared" si="198"/>
        <v>2023</v>
      </c>
      <c r="E3147">
        <f t="shared" si="199"/>
        <v>16</v>
      </c>
      <c r="F3147" t="s">
        <v>30</v>
      </c>
      <c r="G3147">
        <v>577004</v>
      </c>
      <c r="H3147" t="s">
        <v>31</v>
      </c>
      <c r="I3147" t="s">
        <v>2032</v>
      </c>
      <c r="J3147" t="s">
        <v>32</v>
      </c>
      <c r="K3147" t="s">
        <v>2031</v>
      </c>
      <c r="L3147" t="s">
        <v>32</v>
      </c>
      <c r="M3147" t="s">
        <v>32</v>
      </c>
      <c r="N3147">
        <v>5</v>
      </c>
      <c r="O3147" t="s">
        <v>2033</v>
      </c>
      <c r="P3147" t="s">
        <v>2040</v>
      </c>
      <c r="Q3147" t="s">
        <v>3314</v>
      </c>
      <c r="R3147" t="s">
        <v>2660</v>
      </c>
      <c r="S3147" t="s">
        <v>2488</v>
      </c>
      <c r="T3147" t="s">
        <v>2492</v>
      </c>
      <c r="U3147" t="s">
        <v>38</v>
      </c>
      <c r="V3147" t="s">
        <v>32</v>
      </c>
      <c r="W3147" t="s">
        <v>1215</v>
      </c>
      <c r="X3147" t="s">
        <v>35</v>
      </c>
      <c r="Y3147" t="s">
        <v>40</v>
      </c>
    </row>
    <row r="3148" spans="1:25" ht="13.2" hidden="1">
      <c r="A3148" s="7">
        <v>45183.710599375001</v>
      </c>
      <c r="B3148">
        <f t="shared" si="196"/>
        <v>14</v>
      </c>
      <c r="C3148">
        <f t="shared" si="197"/>
        <v>9</v>
      </c>
      <c r="D3148">
        <f t="shared" si="198"/>
        <v>2023</v>
      </c>
      <c r="E3148">
        <f t="shared" si="199"/>
        <v>17</v>
      </c>
      <c r="F3148" t="s">
        <v>30</v>
      </c>
      <c r="G3148">
        <v>518006</v>
      </c>
      <c r="H3148" t="s">
        <v>37</v>
      </c>
      <c r="I3148" t="s">
        <v>2025</v>
      </c>
      <c r="J3148" t="s">
        <v>32</v>
      </c>
      <c r="K3148" t="s">
        <v>2031</v>
      </c>
      <c r="L3148" t="s">
        <v>32</v>
      </c>
      <c r="M3148" t="s">
        <v>32</v>
      </c>
      <c r="N3148">
        <v>4</v>
      </c>
      <c r="O3148" t="s">
        <v>2037</v>
      </c>
      <c r="P3148" t="s">
        <v>2040</v>
      </c>
      <c r="Q3148" t="s">
        <v>2678</v>
      </c>
      <c r="R3148" t="s">
        <v>2762</v>
      </c>
      <c r="S3148" t="s">
        <v>2491</v>
      </c>
      <c r="T3148" t="s">
        <v>2498</v>
      </c>
      <c r="U3148" t="s">
        <v>38</v>
      </c>
      <c r="V3148" t="s">
        <v>32</v>
      </c>
      <c r="W3148" t="s">
        <v>1216</v>
      </c>
      <c r="X3148" t="s">
        <v>35</v>
      </c>
      <c r="Y3148" t="s">
        <v>36</v>
      </c>
    </row>
    <row r="3149" spans="1:25" ht="13.2" hidden="1">
      <c r="A3149" s="7">
        <v>45183.79568299769</v>
      </c>
      <c r="B3149">
        <f t="shared" si="196"/>
        <v>14</v>
      </c>
      <c r="C3149">
        <f t="shared" si="197"/>
        <v>9</v>
      </c>
      <c r="D3149">
        <f t="shared" si="198"/>
        <v>2023</v>
      </c>
      <c r="E3149">
        <f t="shared" si="199"/>
        <v>19</v>
      </c>
      <c r="F3149" t="s">
        <v>30</v>
      </c>
      <c r="G3149">
        <v>577601</v>
      </c>
      <c r="H3149" t="s">
        <v>31</v>
      </c>
      <c r="I3149" t="s">
        <v>2032</v>
      </c>
      <c r="J3149" t="s">
        <v>32</v>
      </c>
      <c r="K3149" t="s">
        <v>2031</v>
      </c>
      <c r="L3149" t="s">
        <v>32</v>
      </c>
      <c r="M3149" t="s">
        <v>32</v>
      </c>
      <c r="N3149">
        <v>1</v>
      </c>
      <c r="O3149" t="s">
        <v>2039</v>
      </c>
      <c r="P3149" t="s">
        <v>2042</v>
      </c>
      <c r="Q3149" t="s">
        <v>3311</v>
      </c>
      <c r="R3149" t="s">
        <v>2673</v>
      </c>
      <c r="S3149" t="s">
        <v>2491</v>
      </c>
      <c r="T3149" t="s">
        <v>2498</v>
      </c>
      <c r="U3149" t="s">
        <v>38</v>
      </c>
      <c r="V3149" t="s">
        <v>32</v>
      </c>
      <c r="W3149" t="s">
        <v>1217</v>
      </c>
      <c r="X3149" t="s">
        <v>44</v>
      </c>
      <c r="Y3149" t="s">
        <v>45</v>
      </c>
    </row>
    <row r="3150" spans="1:25" ht="13.2" hidden="1">
      <c r="A3150" s="7">
        <v>45183.800144733796</v>
      </c>
      <c r="B3150">
        <f t="shared" si="196"/>
        <v>14</v>
      </c>
      <c r="C3150">
        <f t="shared" si="197"/>
        <v>9</v>
      </c>
      <c r="D3150">
        <f t="shared" si="198"/>
        <v>2023</v>
      </c>
      <c r="E3150">
        <f t="shared" si="199"/>
        <v>19</v>
      </c>
      <c r="F3150" t="s">
        <v>30</v>
      </c>
      <c r="G3150">
        <v>577004</v>
      </c>
      <c r="H3150" t="s">
        <v>31</v>
      </c>
      <c r="I3150" t="s">
        <v>2026</v>
      </c>
      <c r="J3150" t="s">
        <v>2028</v>
      </c>
      <c r="K3150" t="s">
        <v>2031</v>
      </c>
      <c r="L3150" t="s">
        <v>32</v>
      </c>
      <c r="M3150" t="s">
        <v>32</v>
      </c>
      <c r="N3150">
        <v>10</v>
      </c>
      <c r="O3150" t="s">
        <v>2039</v>
      </c>
      <c r="P3150" t="s">
        <v>2042</v>
      </c>
      <c r="Q3150" t="s">
        <v>3310</v>
      </c>
      <c r="R3150" t="s">
        <v>2312</v>
      </c>
      <c r="S3150" t="s">
        <v>2491</v>
      </c>
      <c r="T3150" t="s">
        <v>2496</v>
      </c>
      <c r="U3150" t="s">
        <v>38</v>
      </c>
      <c r="V3150" t="s">
        <v>32</v>
      </c>
      <c r="W3150" t="s">
        <v>3137</v>
      </c>
      <c r="X3150" t="s">
        <v>42</v>
      </c>
      <c r="Y3150" t="s">
        <v>41</v>
      </c>
    </row>
    <row r="3151" spans="1:25" ht="13.2" hidden="1">
      <c r="A3151" s="7">
        <v>45183.965827812499</v>
      </c>
      <c r="B3151">
        <f t="shared" si="196"/>
        <v>14</v>
      </c>
      <c r="C3151">
        <f t="shared" si="197"/>
        <v>9</v>
      </c>
      <c r="D3151">
        <f t="shared" si="198"/>
        <v>2023</v>
      </c>
      <c r="E3151">
        <f t="shared" si="199"/>
        <v>23</v>
      </c>
      <c r="F3151" t="s">
        <v>30</v>
      </c>
      <c r="G3151">
        <v>282002</v>
      </c>
      <c r="H3151" t="s">
        <v>31</v>
      </c>
      <c r="I3151" t="s">
        <v>2025</v>
      </c>
      <c r="J3151" t="s">
        <v>32</v>
      </c>
      <c r="K3151" t="s">
        <v>38</v>
      </c>
      <c r="L3151" t="s">
        <v>38</v>
      </c>
      <c r="M3151" t="s">
        <v>32</v>
      </c>
      <c r="N3151">
        <v>10</v>
      </c>
      <c r="O3151" t="s">
        <v>2034</v>
      </c>
      <c r="P3151" t="s">
        <v>2040</v>
      </c>
      <c r="Q3151" t="s">
        <v>3322</v>
      </c>
      <c r="R3151" t="s">
        <v>2091</v>
      </c>
      <c r="S3151" t="s">
        <v>2488</v>
      </c>
      <c r="T3151" t="s">
        <v>2499</v>
      </c>
      <c r="U3151" t="s">
        <v>38</v>
      </c>
      <c r="V3151" t="s">
        <v>2031</v>
      </c>
      <c r="W3151" t="s">
        <v>1218</v>
      </c>
      <c r="X3151" t="s">
        <v>39</v>
      </c>
      <c r="Y3151" t="s">
        <v>45</v>
      </c>
    </row>
    <row r="3152" spans="1:25" ht="13.2" hidden="1">
      <c r="A3152" s="7">
        <v>45184.360237314817</v>
      </c>
      <c r="B3152">
        <f t="shared" si="196"/>
        <v>15</v>
      </c>
      <c r="C3152">
        <f t="shared" si="197"/>
        <v>9</v>
      </c>
      <c r="D3152">
        <f t="shared" si="198"/>
        <v>2023</v>
      </c>
      <c r="E3152">
        <f t="shared" si="199"/>
        <v>8</v>
      </c>
      <c r="F3152" t="s">
        <v>30</v>
      </c>
      <c r="G3152">
        <v>642007</v>
      </c>
      <c r="H3152" t="s">
        <v>37</v>
      </c>
      <c r="I3152" t="s">
        <v>2032</v>
      </c>
      <c r="J3152" t="s">
        <v>38</v>
      </c>
      <c r="K3152" t="s">
        <v>38</v>
      </c>
      <c r="L3152" t="s">
        <v>32</v>
      </c>
      <c r="M3152" t="s">
        <v>32</v>
      </c>
      <c r="N3152">
        <v>7</v>
      </c>
      <c r="O3152" t="s">
        <v>2039</v>
      </c>
      <c r="P3152" t="s">
        <v>2044</v>
      </c>
      <c r="Q3152" t="s">
        <v>2048</v>
      </c>
      <c r="R3152" t="s">
        <v>2151</v>
      </c>
      <c r="S3152" t="s">
        <v>2491</v>
      </c>
      <c r="T3152" t="s">
        <v>2493</v>
      </c>
      <c r="U3152" t="s">
        <v>38</v>
      </c>
      <c r="V3152" t="s">
        <v>2031</v>
      </c>
      <c r="W3152" t="s">
        <v>3138</v>
      </c>
      <c r="X3152" t="s">
        <v>35</v>
      </c>
      <c r="Y3152" t="s">
        <v>41</v>
      </c>
    </row>
    <row r="3153" spans="1:25" ht="13.2" hidden="1">
      <c r="A3153" s="7">
        <v>45184.487312812504</v>
      </c>
      <c r="B3153">
        <f t="shared" si="196"/>
        <v>15</v>
      </c>
      <c r="C3153">
        <f t="shared" si="197"/>
        <v>9</v>
      </c>
      <c r="D3153">
        <f t="shared" si="198"/>
        <v>2023</v>
      </c>
      <c r="E3153">
        <f t="shared" si="199"/>
        <v>11</v>
      </c>
      <c r="F3153" t="s">
        <v>30</v>
      </c>
      <c r="G3153">
        <v>211001</v>
      </c>
      <c r="H3153" t="s">
        <v>37</v>
      </c>
      <c r="I3153" t="s">
        <v>2026</v>
      </c>
      <c r="J3153" t="s">
        <v>2028</v>
      </c>
      <c r="K3153" t="s">
        <v>2031</v>
      </c>
      <c r="L3153" t="s">
        <v>32</v>
      </c>
      <c r="M3153" t="s">
        <v>32</v>
      </c>
      <c r="N3153">
        <v>7</v>
      </c>
      <c r="O3153" t="s">
        <v>2034</v>
      </c>
      <c r="P3153" t="s">
        <v>2041</v>
      </c>
      <c r="Q3153" t="s">
        <v>3317</v>
      </c>
      <c r="R3153" t="s">
        <v>2702</v>
      </c>
      <c r="S3153" t="s">
        <v>3352</v>
      </c>
      <c r="T3153" t="s">
        <v>2500</v>
      </c>
      <c r="U3153" t="s">
        <v>38</v>
      </c>
      <c r="V3153" t="s">
        <v>2031</v>
      </c>
      <c r="W3153" t="s">
        <v>1219</v>
      </c>
      <c r="X3153" t="s">
        <v>35</v>
      </c>
      <c r="Y3153" t="s">
        <v>41</v>
      </c>
    </row>
    <row r="3154" spans="1:25" ht="13.2" hidden="1">
      <c r="A3154" s="7">
        <v>45184.51930443287</v>
      </c>
      <c r="B3154">
        <f t="shared" si="196"/>
        <v>15</v>
      </c>
      <c r="C3154">
        <f t="shared" si="197"/>
        <v>9</v>
      </c>
      <c r="D3154">
        <f t="shared" si="198"/>
        <v>2023</v>
      </c>
      <c r="E3154">
        <f t="shared" si="199"/>
        <v>12</v>
      </c>
      <c r="F3154" t="s">
        <v>30</v>
      </c>
      <c r="G3154">
        <v>110008</v>
      </c>
      <c r="H3154" t="s">
        <v>31</v>
      </c>
      <c r="I3154" t="s">
        <v>2032</v>
      </c>
      <c r="J3154" t="s">
        <v>32</v>
      </c>
      <c r="K3154" t="s">
        <v>2031</v>
      </c>
      <c r="L3154" t="s">
        <v>32</v>
      </c>
      <c r="M3154" t="s">
        <v>32</v>
      </c>
      <c r="N3154">
        <v>5</v>
      </c>
      <c r="O3154" t="s">
        <v>2038</v>
      </c>
      <c r="P3154" t="s">
        <v>2041</v>
      </c>
      <c r="Q3154" t="s">
        <v>3323</v>
      </c>
      <c r="R3154" t="s">
        <v>2730</v>
      </c>
      <c r="S3154" t="s">
        <v>2491</v>
      </c>
      <c r="T3154" t="s">
        <v>2496</v>
      </c>
      <c r="U3154" t="s">
        <v>38</v>
      </c>
      <c r="V3154" t="s">
        <v>2031</v>
      </c>
      <c r="W3154" t="s">
        <v>1220</v>
      </c>
      <c r="X3154" t="s">
        <v>42</v>
      </c>
      <c r="Y3154" t="s">
        <v>36</v>
      </c>
    </row>
    <row r="3155" spans="1:25" ht="13.2" hidden="1">
      <c r="A3155" s="7">
        <v>45184.52615237268</v>
      </c>
      <c r="B3155">
        <f t="shared" si="196"/>
        <v>15</v>
      </c>
      <c r="C3155">
        <f t="shared" si="197"/>
        <v>9</v>
      </c>
      <c r="D3155">
        <f t="shared" si="198"/>
        <v>2023</v>
      </c>
      <c r="E3155">
        <f t="shared" si="199"/>
        <v>12</v>
      </c>
      <c r="F3155" t="s">
        <v>30</v>
      </c>
      <c r="G3155">
        <v>201012</v>
      </c>
      <c r="H3155" t="s">
        <v>31</v>
      </c>
      <c r="I3155" t="s">
        <v>2022</v>
      </c>
      <c r="J3155" t="s">
        <v>38</v>
      </c>
      <c r="K3155" t="s">
        <v>2031</v>
      </c>
      <c r="L3155" t="s">
        <v>32</v>
      </c>
      <c r="M3155" t="s">
        <v>32</v>
      </c>
      <c r="N3155">
        <v>1</v>
      </c>
      <c r="O3155" t="s">
        <v>2039</v>
      </c>
      <c r="P3155" t="s">
        <v>2040</v>
      </c>
      <c r="Q3155" t="s">
        <v>2048</v>
      </c>
      <c r="R3155" t="s">
        <v>2717</v>
      </c>
      <c r="S3155" t="s">
        <v>2488</v>
      </c>
      <c r="T3155" t="s">
        <v>2492</v>
      </c>
      <c r="U3155" t="s">
        <v>32</v>
      </c>
      <c r="V3155" t="s">
        <v>2031</v>
      </c>
      <c r="W3155" t="s">
        <v>1221</v>
      </c>
      <c r="X3155" t="s">
        <v>42</v>
      </c>
      <c r="Y3155" t="s">
        <v>40</v>
      </c>
    </row>
    <row r="3156" spans="1:25" ht="13.2" hidden="1">
      <c r="A3156" s="7">
        <v>45184.553677523145</v>
      </c>
      <c r="B3156">
        <f t="shared" si="196"/>
        <v>15</v>
      </c>
      <c r="C3156">
        <f t="shared" si="197"/>
        <v>9</v>
      </c>
      <c r="D3156">
        <f t="shared" si="198"/>
        <v>2023</v>
      </c>
      <c r="E3156">
        <f t="shared" si="199"/>
        <v>13</v>
      </c>
      <c r="F3156" t="s">
        <v>30</v>
      </c>
      <c r="G3156">
        <v>412803</v>
      </c>
      <c r="H3156" t="s">
        <v>37</v>
      </c>
      <c r="I3156" t="s">
        <v>2025</v>
      </c>
      <c r="J3156" t="s">
        <v>32</v>
      </c>
      <c r="K3156" t="s">
        <v>38</v>
      </c>
      <c r="L3156" t="s">
        <v>32</v>
      </c>
      <c r="M3156" t="s">
        <v>32</v>
      </c>
      <c r="N3156">
        <v>1</v>
      </c>
      <c r="O3156" t="s">
        <v>2034</v>
      </c>
      <c r="P3156" t="s">
        <v>2042</v>
      </c>
      <c r="Q3156" t="s">
        <v>3314</v>
      </c>
      <c r="R3156" t="s">
        <v>2711</v>
      </c>
      <c r="S3156" t="s">
        <v>2491</v>
      </c>
      <c r="T3156" t="s">
        <v>2500</v>
      </c>
      <c r="U3156" t="s">
        <v>38</v>
      </c>
      <c r="V3156" t="s">
        <v>2031</v>
      </c>
      <c r="W3156" t="s">
        <v>1222</v>
      </c>
      <c r="X3156" t="s">
        <v>42</v>
      </c>
      <c r="Y3156" t="s">
        <v>36</v>
      </c>
    </row>
    <row r="3157" spans="1:25" ht="13.2" hidden="1">
      <c r="A3157" s="7">
        <v>45184.610644733795</v>
      </c>
      <c r="B3157">
        <f t="shared" si="196"/>
        <v>15</v>
      </c>
      <c r="C3157">
        <f t="shared" si="197"/>
        <v>9</v>
      </c>
      <c r="D3157">
        <f t="shared" si="198"/>
        <v>2023</v>
      </c>
      <c r="E3157">
        <f t="shared" si="199"/>
        <v>14</v>
      </c>
      <c r="F3157" t="s">
        <v>30</v>
      </c>
      <c r="G3157">
        <v>110078</v>
      </c>
      <c r="H3157" t="s">
        <v>31</v>
      </c>
      <c r="I3157" t="s">
        <v>2026</v>
      </c>
      <c r="J3157" t="s">
        <v>32</v>
      </c>
      <c r="K3157" t="s">
        <v>2031</v>
      </c>
      <c r="L3157" t="s">
        <v>32</v>
      </c>
      <c r="M3157" t="s">
        <v>32</v>
      </c>
      <c r="N3157">
        <v>4</v>
      </c>
      <c r="O3157" t="s">
        <v>2039</v>
      </c>
      <c r="P3157" t="s">
        <v>2040</v>
      </c>
      <c r="Q3157" t="s">
        <v>3323</v>
      </c>
      <c r="R3157" t="s">
        <v>2684</v>
      </c>
      <c r="S3157" t="s">
        <v>3352</v>
      </c>
      <c r="T3157" t="s">
        <v>2493</v>
      </c>
      <c r="U3157" t="s">
        <v>38</v>
      </c>
      <c r="V3157" t="s">
        <v>2031</v>
      </c>
      <c r="W3157" t="s">
        <v>1223</v>
      </c>
      <c r="X3157" t="s">
        <v>33</v>
      </c>
      <c r="Y3157" t="s">
        <v>41</v>
      </c>
    </row>
    <row r="3158" spans="1:25" ht="13.2" hidden="1">
      <c r="A3158" s="7">
        <v>45184.65461179398</v>
      </c>
      <c r="B3158">
        <f t="shared" si="196"/>
        <v>15</v>
      </c>
      <c r="C3158">
        <f t="shared" si="197"/>
        <v>9</v>
      </c>
      <c r="D3158">
        <f t="shared" si="198"/>
        <v>2023</v>
      </c>
      <c r="E3158">
        <f t="shared" si="199"/>
        <v>15</v>
      </c>
      <c r="F3158" t="s">
        <v>30</v>
      </c>
      <c r="G3158">
        <v>110077</v>
      </c>
      <c r="H3158" t="s">
        <v>31</v>
      </c>
      <c r="I3158" t="s">
        <v>2022</v>
      </c>
      <c r="J3158" t="s">
        <v>32</v>
      </c>
      <c r="K3158" t="s">
        <v>32</v>
      </c>
      <c r="L3158" t="s">
        <v>32</v>
      </c>
      <c r="M3158" t="s">
        <v>32</v>
      </c>
      <c r="N3158">
        <v>1</v>
      </c>
      <c r="O3158" t="s">
        <v>2033</v>
      </c>
      <c r="P3158" t="s">
        <v>2040</v>
      </c>
      <c r="Q3158" t="s">
        <v>3314</v>
      </c>
      <c r="R3158" t="s">
        <v>2386</v>
      </c>
      <c r="S3158" t="s">
        <v>2488</v>
      </c>
      <c r="T3158" t="s">
        <v>2498</v>
      </c>
      <c r="U3158" t="s">
        <v>32</v>
      </c>
      <c r="V3158" t="s">
        <v>32</v>
      </c>
      <c r="W3158" t="s">
        <v>1224</v>
      </c>
      <c r="X3158" t="s">
        <v>39</v>
      </c>
      <c r="Y3158" t="s">
        <v>40</v>
      </c>
    </row>
    <row r="3159" spans="1:25" ht="13.2" hidden="1">
      <c r="A3159" s="7">
        <v>45184.667202500001</v>
      </c>
      <c r="B3159">
        <f t="shared" si="196"/>
        <v>15</v>
      </c>
      <c r="C3159">
        <f t="shared" si="197"/>
        <v>9</v>
      </c>
      <c r="D3159">
        <f t="shared" si="198"/>
        <v>2023</v>
      </c>
      <c r="E3159">
        <f t="shared" si="199"/>
        <v>16</v>
      </c>
      <c r="F3159" t="s">
        <v>30</v>
      </c>
      <c r="G3159">
        <v>110018</v>
      </c>
      <c r="H3159" t="s">
        <v>37</v>
      </c>
      <c r="I3159" t="s">
        <v>2025</v>
      </c>
      <c r="J3159" t="s">
        <v>38</v>
      </c>
      <c r="K3159" t="s">
        <v>38</v>
      </c>
      <c r="L3159" t="s">
        <v>32</v>
      </c>
      <c r="M3159" t="s">
        <v>32</v>
      </c>
      <c r="N3159">
        <v>2</v>
      </c>
      <c r="O3159" t="s">
        <v>2037</v>
      </c>
      <c r="P3159" t="s">
        <v>2040</v>
      </c>
      <c r="Q3159" t="s">
        <v>2708</v>
      </c>
      <c r="R3159" t="s">
        <v>2241</v>
      </c>
      <c r="S3159" t="s">
        <v>2491</v>
      </c>
      <c r="T3159" t="s">
        <v>2493</v>
      </c>
      <c r="U3159" t="s">
        <v>2522</v>
      </c>
      <c r="V3159" t="s">
        <v>2031</v>
      </c>
      <c r="W3159" t="s">
        <v>1225</v>
      </c>
      <c r="X3159" t="s">
        <v>33</v>
      </c>
      <c r="Y3159" t="s">
        <v>46</v>
      </c>
    </row>
    <row r="3160" spans="1:25" ht="13.2" hidden="1">
      <c r="A3160" s="7">
        <v>45184.759333773152</v>
      </c>
      <c r="B3160">
        <f t="shared" si="196"/>
        <v>15</v>
      </c>
      <c r="C3160">
        <f t="shared" si="197"/>
        <v>9</v>
      </c>
      <c r="D3160">
        <f t="shared" si="198"/>
        <v>2023</v>
      </c>
      <c r="E3160">
        <f t="shared" si="199"/>
        <v>18</v>
      </c>
      <c r="F3160" t="s">
        <v>30</v>
      </c>
      <c r="G3160">
        <v>201014</v>
      </c>
      <c r="H3160" t="s">
        <v>31</v>
      </c>
      <c r="I3160" t="s">
        <v>2022</v>
      </c>
      <c r="J3160" t="s">
        <v>2028</v>
      </c>
      <c r="K3160" t="s">
        <v>2031</v>
      </c>
      <c r="L3160" t="s">
        <v>32</v>
      </c>
      <c r="M3160" t="s">
        <v>32</v>
      </c>
      <c r="N3160">
        <v>5</v>
      </c>
      <c r="O3160" t="s">
        <v>2034</v>
      </c>
      <c r="P3160" t="s">
        <v>2040</v>
      </c>
      <c r="Q3160" t="s">
        <v>2689</v>
      </c>
      <c r="R3160" t="s">
        <v>2688</v>
      </c>
      <c r="S3160" t="s">
        <v>2491</v>
      </c>
      <c r="T3160" t="s">
        <v>2493</v>
      </c>
      <c r="U3160" t="s">
        <v>38</v>
      </c>
      <c r="V3160" t="s">
        <v>2031</v>
      </c>
      <c r="W3160" t="s">
        <v>3139</v>
      </c>
      <c r="X3160" t="s">
        <v>44</v>
      </c>
      <c r="Y3160" t="s">
        <v>46</v>
      </c>
    </row>
    <row r="3161" spans="1:25" ht="13.2" hidden="1">
      <c r="A3161" s="7">
        <v>45184.78159543981</v>
      </c>
      <c r="B3161">
        <f t="shared" si="196"/>
        <v>15</v>
      </c>
      <c r="C3161">
        <f t="shared" si="197"/>
        <v>9</v>
      </c>
      <c r="D3161">
        <f t="shared" si="198"/>
        <v>2023</v>
      </c>
      <c r="E3161">
        <f t="shared" si="199"/>
        <v>18</v>
      </c>
      <c r="F3161" t="s">
        <v>30</v>
      </c>
      <c r="G3161">
        <v>110008</v>
      </c>
      <c r="H3161" t="s">
        <v>31</v>
      </c>
      <c r="I3161" t="s">
        <v>2025</v>
      </c>
      <c r="J3161" t="s">
        <v>38</v>
      </c>
      <c r="K3161" t="s">
        <v>2031</v>
      </c>
      <c r="L3161" t="s">
        <v>32</v>
      </c>
      <c r="M3161" t="s">
        <v>32</v>
      </c>
      <c r="N3161">
        <v>5</v>
      </c>
      <c r="O3161" t="s">
        <v>2039</v>
      </c>
      <c r="P3161" t="s">
        <v>2040</v>
      </c>
      <c r="Q3161" t="s">
        <v>2708</v>
      </c>
      <c r="R3161" t="s">
        <v>2743</v>
      </c>
      <c r="S3161" t="s">
        <v>2491</v>
      </c>
      <c r="T3161" t="s">
        <v>2495</v>
      </c>
      <c r="U3161" t="s">
        <v>38</v>
      </c>
      <c r="V3161" t="s">
        <v>2031</v>
      </c>
      <c r="W3161" t="s">
        <v>3140</v>
      </c>
      <c r="X3161" t="s">
        <v>39</v>
      </c>
      <c r="Y3161" t="s">
        <v>45</v>
      </c>
    </row>
    <row r="3162" spans="1:25" ht="13.2" hidden="1">
      <c r="A3162" s="7">
        <v>45184.819417928244</v>
      </c>
      <c r="B3162">
        <f t="shared" si="196"/>
        <v>15</v>
      </c>
      <c r="C3162">
        <f t="shared" si="197"/>
        <v>9</v>
      </c>
      <c r="D3162">
        <f t="shared" si="198"/>
        <v>2023</v>
      </c>
      <c r="E3162">
        <f t="shared" si="199"/>
        <v>19</v>
      </c>
      <c r="F3162" t="s">
        <v>30</v>
      </c>
      <c r="G3162">
        <v>201308</v>
      </c>
      <c r="H3162" t="s">
        <v>31</v>
      </c>
      <c r="I3162" t="s">
        <v>2032</v>
      </c>
      <c r="J3162" t="s">
        <v>32</v>
      </c>
      <c r="K3162" t="s">
        <v>38</v>
      </c>
      <c r="L3162" t="s">
        <v>32</v>
      </c>
      <c r="M3162" t="s">
        <v>32</v>
      </c>
      <c r="N3162">
        <v>2</v>
      </c>
      <c r="O3162" t="s">
        <v>2037</v>
      </c>
      <c r="P3162" t="s">
        <v>2040</v>
      </c>
      <c r="Q3162" t="s">
        <v>3323</v>
      </c>
      <c r="R3162" t="s">
        <v>2665</v>
      </c>
      <c r="S3162" t="s">
        <v>2491</v>
      </c>
      <c r="T3162" t="s">
        <v>2493</v>
      </c>
      <c r="U3162" t="s">
        <v>32</v>
      </c>
      <c r="V3162" t="s">
        <v>2031</v>
      </c>
      <c r="W3162" t="s">
        <v>1226</v>
      </c>
      <c r="X3162" t="s">
        <v>39</v>
      </c>
      <c r="Y3162" t="s">
        <v>46</v>
      </c>
    </row>
    <row r="3163" spans="1:25" ht="13.2" hidden="1">
      <c r="A3163" s="7">
        <v>45184.861640682866</v>
      </c>
      <c r="B3163">
        <f t="shared" si="196"/>
        <v>15</v>
      </c>
      <c r="C3163">
        <f t="shared" si="197"/>
        <v>9</v>
      </c>
      <c r="D3163">
        <f t="shared" si="198"/>
        <v>2023</v>
      </c>
      <c r="E3163">
        <f t="shared" si="199"/>
        <v>20</v>
      </c>
      <c r="F3163" t="s">
        <v>30</v>
      </c>
      <c r="G3163">
        <v>110019</v>
      </c>
      <c r="H3163" t="s">
        <v>31</v>
      </c>
      <c r="I3163" t="s">
        <v>2025</v>
      </c>
      <c r="J3163" t="s">
        <v>38</v>
      </c>
      <c r="K3163" t="s">
        <v>2031</v>
      </c>
      <c r="L3163" t="s">
        <v>38</v>
      </c>
      <c r="M3163" t="s">
        <v>38</v>
      </c>
      <c r="N3163">
        <v>6</v>
      </c>
      <c r="O3163" t="s">
        <v>2039</v>
      </c>
      <c r="P3163" t="s">
        <v>2040</v>
      </c>
      <c r="Q3163" t="s">
        <v>3311</v>
      </c>
      <c r="R3163" t="s">
        <v>2684</v>
      </c>
      <c r="S3163" t="s">
        <v>2491</v>
      </c>
      <c r="T3163" t="s">
        <v>2510</v>
      </c>
      <c r="U3163" t="s">
        <v>38</v>
      </c>
      <c r="V3163" t="s">
        <v>2031</v>
      </c>
      <c r="W3163" t="s">
        <v>1227</v>
      </c>
      <c r="X3163" t="s">
        <v>39</v>
      </c>
      <c r="Y3163" t="s">
        <v>40</v>
      </c>
    </row>
    <row r="3164" spans="1:25" ht="13.2" hidden="1">
      <c r="A3164" s="7">
        <v>45184.921568576392</v>
      </c>
      <c r="B3164">
        <f t="shared" si="196"/>
        <v>15</v>
      </c>
      <c r="C3164">
        <f t="shared" si="197"/>
        <v>9</v>
      </c>
      <c r="D3164">
        <f t="shared" si="198"/>
        <v>2023</v>
      </c>
      <c r="E3164">
        <f t="shared" si="199"/>
        <v>22</v>
      </c>
      <c r="F3164" t="s">
        <v>30</v>
      </c>
      <c r="G3164">
        <v>637101</v>
      </c>
      <c r="H3164" t="s">
        <v>31</v>
      </c>
      <c r="I3164" t="s">
        <v>2032</v>
      </c>
      <c r="J3164" t="s">
        <v>2028</v>
      </c>
      <c r="K3164" t="s">
        <v>38</v>
      </c>
      <c r="L3164" t="s">
        <v>32</v>
      </c>
      <c r="M3164" t="s">
        <v>32</v>
      </c>
      <c r="N3164">
        <v>1</v>
      </c>
      <c r="O3164" t="s">
        <v>2039</v>
      </c>
      <c r="P3164" t="s">
        <v>2040</v>
      </c>
      <c r="Q3164" t="s">
        <v>3310</v>
      </c>
      <c r="R3164" t="s">
        <v>2776</v>
      </c>
      <c r="S3164" t="s">
        <v>2491</v>
      </c>
      <c r="T3164" t="s">
        <v>2495</v>
      </c>
      <c r="U3164" t="s">
        <v>38</v>
      </c>
      <c r="V3164" t="s">
        <v>38</v>
      </c>
      <c r="W3164" t="s">
        <v>1228</v>
      </c>
      <c r="X3164" t="s">
        <v>33</v>
      </c>
      <c r="Y3164" t="s">
        <v>34</v>
      </c>
    </row>
    <row r="3165" spans="1:25" ht="13.2" hidden="1">
      <c r="A3165" s="7">
        <v>45185.013789004632</v>
      </c>
      <c r="B3165">
        <f t="shared" si="196"/>
        <v>16</v>
      </c>
      <c r="C3165">
        <f t="shared" si="197"/>
        <v>9</v>
      </c>
      <c r="D3165">
        <f t="shared" si="198"/>
        <v>2023</v>
      </c>
      <c r="E3165">
        <f t="shared" si="199"/>
        <v>0</v>
      </c>
      <c r="F3165" t="s">
        <v>30</v>
      </c>
      <c r="G3165">
        <v>110025</v>
      </c>
      <c r="H3165" t="s">
        <v>37</v>
      </c>
      <c r="I3165" t="s">
        <v>2027</v>
      </c>
      <c r="J3165" t="s">
        <v>2028</v>
      </c>
      <c r="K3165" t="s">
        <v>2031</v>
      </c>
      <c r="L3165" t="s">
        <v>32</v>
      </c>
      <c r="M3165" t="s">
        <v>32</v>
      </c>
      <c r="N3165">
        <v>5</v>
      </c>
      <c r="O3165" t="s">
        <v>2039</v>
      </c>
      <c r="P3165" t="s">
        <v>2040</v>
      </c>
      <c r="Q3165" t="s">
        <v>3311</v>
      </c>
      <c r="R3165" t="s">
        <v>2869</v>
      </c>
      <c r="S3165" t="s">
        <v>3352</v>
      </c>
      <c r="T3165" t="s">
        <v>2493</v>
      </c>
      <c r="U3165" t="s">
        <v>38</v>
      </c>
      <c r="V3165" t="s">
        <v>2031</v>
      </c>
      <c r="W3165" t="s">
        <v>1229</v>
      </c>
      <c r="X3165" t="s">
        <v>33</v>
      </c>
      <c r="Y3165" t="s">
        <v>40</v>
      </c>
    </row>
    <row r="3166" spans="1:25" ht="13.2" hidden="1">
      <c r="A3166" s="7">
        <v>45185.349810046297</v>
      </c>
      <c r="B3166">
        <f t="shared" si="196"/>
        <v>16</v>
      </c>
      <c r="C3166">
        <f t="shared" si="197"/>
        <v>9</v>
      </c>
      <c r="D3166">
        <f t="shared" si="198"/>
        <v>2023</v>
      </c>
      <c r="E3166">
        <f t="shared" si="199"/>
        <v>8</v>
      </c>
      <c r="F3166" t="s">
        <v>30</v>
      </c>
      <c r="G3166">
        <v>400022</v>
      </c>
      <c r="H3166" t="s">
        <v>31</v>
      </c>
      <c r="I3166" t="s">
        <v>2032</v>
      </c>
      <c r="J3166" t="s">
        <v>38</v>
      </c>
      <c r="K3166" t="s">
        <v>38</v>
      </c>
      <c r="L3166" t="s">
        <v>38</v>
      </c>
      <c r="M3166" t="s">
        <v>32</v>
      </c>
      <c r="N3166">
        <v>5</v>
      </c>
      <c r="O3166" t="s">
        <v>2039</v>
      </c>
      <c r="P3166" t="s">
        <v>2042</v>
      </c>
      <c r="Q3166" t="s">
        <v>3314</v>
      </c>
      <c r="R3166" t="s">
        <v>2161</v>
      </c>
      <c r="S3166" t="s">
        <v>2488</v>
      </c>
      <c r="T3166" t="s">
        <v>2495</v>
      </c>
      <c r="U3166" t="s">
        <v>38</v>
      </c>
      <c r="V3166" t="s">
        <v>38</v>
      </c>
      <c r="W3166" t="s">
        <v>3141</v>
      </c>
      <c r="X3166" t="s">
        <v>43</v>
      </c>
      <c r="Y3166" t="s">
        <v>41</v>
      </c>
    </row>
    <row r="3167" spans="1:25" ht="13.2" hidden="1">
      <c r="A3167" s="7">
        <v>45185.356841400462</v>
      </c>
      <c r="B3167">
        <f t="shared" si="196"/>
        <v>16</v>
      </c>
      <c r="C3167">
        <f t="shared" si="197"/>
        <v>9</v>
      </c>
      <c r="D3167">
        <f t="shared" si="198"/>
        <v>2023</v>
      </c>
      <c r="E3167">
        <f t="shared" si="199"/>
        <v>8</v>
      </c>
      <c r="F3167" t="s">
        <v>30</v>
      </c>
      <c r="G3167">
        <v>110049</v>
      </c>
      <c r="H3167" t="s">
        <v>31</v>
      </c>
      <c r="I3167" t="s">
        <v>2025</v>
      </c>
      <c r="J3167" t="s">
        <v>38</v>
      </c>
      <c r="K3167" t="s">
        <v>2031</v>
      </c>
      <c r="L3167" t="s">
        <v>32</v>
      </c>
      <c r="M3167" t="s">
        <v>32</v>
      </c>
      <c r="N3167">
        <v>4</v>
      </c>
      <c r="O3167" t="s">
        <v>2034</v>
      </c>
      <c r="P3167" t="s">
        <v>2040</v>
      </c>
      <c r="Q3167" t="s">
        <v>2048</v>
      </c>
      <c r="R3167" t="s">
        <v>2286</v>
      </c>
      <c r="S3167" t="s">
        <v>2491</v>
      </c>
      <c r="T3167" t="s">
        <v>2493</v>
      </c>
      <c r="U3167" t="s">
        <v>38</v>
      </c>
      <c r="V3167" t="s">
        <v>32</v>
      </c>
      <c r="W3167" t="s">
        <v>1230</v>
      </c>
      <c r="X3167" t="s">
        <v>39</v>
      </c>
      <c r="Y3167" t="s">
        <v>45</v>
      </c>
    </row>
    <row r="3168" spans="1:25" ht="13.2" hidden="1">
      <c r="A3168" s="7">
        <v>45185.659451527783</v>
      </c>
      <c r="B3168">
        <f t="shared" si="196"/>
        <v>16</v>
      </c>
      <c r="C3168">
        <f t="shared" si="197"/>
        <v>9</v>
      </c>
      <c r="D3168">
        <f t="shared" si="198"/>
        <v>2023</v>
      </c>
      <c r="E3168">
        <f t="shared" si="199"/>
        <v>15</v>
      </c>
      <c r="F3168" t="s">
        <v>30</v>
      </c>
      <c r="G3168">
        <v>228155</v>
      </c>
      <c r="H3168" t="s">
        <v>31</v>
      </c>
      <c r="I3168" t="s">
        <v>2032</v>
      </c>
      <c r="J3168" t="s">
        <v>38</v>
      </c>
      <c r="K3168" t="s">
        <v>38</v>
      </c>
      <c r="L3168" t="s">
        <v>38</v>
      </c>
      <c r="M3168" t="s">
        <v>32</v>
      </c>
      <c r="N3168">
        <v>1</v>
      </c>
      <c r="O3168" t="s">
        <v>2038</v>
      </c>
      <c r="P3168" t="s">
        <v>2042</v>
      </c>
      <c r="Q3168" t="s">
        <v>2048</v>
      </c>
      <c r="R3168" t="s">
        <v>2871</v>
      </c>
      <c r="S3168" t="s">
        <v>3352</v>
      </c>
      <c r="T3168" t="s">
        <v>2510</v>
      </c>
      <c r="U3168" t="s">
        <v>38</v>
      </c>
      <c r="V3168" t="s">
        <v>2031</v>
      </c>
      <c r="W3168" t="s">
        <v>1231</v>
      </c>
      <c r="X3168" t="s">
        <v>33</v>
      </c>
      <c r="Y3168" t="s">
        <v>36</v>
      </c>
    </row>
    <row r="3169" spans="1:25" ht="13.2" hidden="1">
      <c r="A3169" s="7">
        <v>45186.48284300926</v>
      </c>
      <c r="B3169">
        <f t="shared" si="196"/>
        <v>17</v>
      </c>
      <c r="C3169">
        <f t="shared" si="197"/>
        <v>9</v>
      </c>
      <c r="D3169">
        <f t="shared" si="198"/>
        <v>2023</v>
      </c>
      <c r="E3169">
        <f t="shared" si="199"/>
        <v>11</v>
      </c>
      <c r="F3169" t="s">
        <v>215</v>
      </c>
      <c r="G3169">
        <v>47010</v>
      </c>
      <c r="H3169" t="s">
        <v>31</v>
      </c>
      <c r="I3169" t="s">
        <v>2025</v>
      </c>
      <c r="J3169" t="s">
        <v>38</v>
      </c>
      <c r="K3169" t="s">
        <v>2031</v>
      </c>
      <c r="L3169" t="s">
        <v>38</v>
      </c>
      <c r="M3169" t="s">
        <v>38</v>
      </c>
      <c r="N3169">
        <v>5</v>
      </c>
      <c r="O3169" t="s">
        <v>2034</v>
      </c>
      <c r="P3169" t="s">
        <v>2042</v>
      </c>
      <c r="Q3169" t="s">
        <v>3314</v>
      </c>
      <c r="R3169" t="s">
        <v>2946</v>
      </c>
      <c r="S3169" t="s">
        <v>2491</v>
      </c>
      <c r="T3169" t="s">
        <v>2499</v>
      </c>
      <c r="U3169" t="s">
        <v>38</v>
      </c>
      <c r="V3169" t="s">
        <v>2031</v>
      </c>
      <c r="W3169" t="s">
        <v>1232</v>
      </c>
      <c r="X3169" t="s">
        <v>39</v>
      </c>
      <c r="Y3169" t="s">
        <v>45</v>
      </c>
    </row>
    <row r="3170" spans="1:25" ht="13.2" hidden="1">
      <c r="A3170" s="7">
        <v>45186.525619386579</v>
      </c>
      <c r="B3170">
        <f t="shared" si="196"/>
        <v>17</v>
      </c>
      <c r="C3170">
        <f t="shared" si="197"/>
        <v>9</v>
      </c>
      <c r="D3170">
        <f t="shared" si="198"/>
        <v>2023</v>
      </c>
      <c r="E3170">
        <f t="shared" si="199"/>
        <v>12</v>
      </c>
      <c r="F3170" t="s">
        <v>30</v>
      </c>
      <c r="G3170">
        <v>421306</v>
      </c>
      <c r="H3170" t="s">
        <v>31</v>
      </c>
      <c r="I3170" t="s">
        <v>2027</v>
      </c>
      <c r="J3170" t="s">
        <v>32</v>
      </c>
      <c r="K3170" t="s">
        <v>2031</v>
      </c>
      <c r="L3170" t="s">
        <v>32</v>
      </c>
      <c r="M3170" t="s">
        <v>32</v>
      </c>
      <c r="N3170">
        <v>1</v>
      </c>
      <c r="O3170" t="s">
        <v>2037</v>
      </c>
      <c r="P3170" t="s">
        <v>2040</v>
      </c>
      <c r="Q3170" t="s">
        <v>3311</v>
      </c>
      <c r="R3170" t="s">
        <v>2719</v>
      </c>
      <c r="S3170" t="s">
        <v>2488</v>
      </c>
      <c r="T3170" t="s">
        <v>2502</v>
      </c>
      <c r="U3170" t="s">
        <v>32</v>
      </c>
      <c r="V3170" t="s">
        <v>32</v>
      </c>
      <c r="W3170" t="s">
        <v>1233</v>
      </c>
      <c r="X3170" t="s">
        <v>35</v>
      </c>
      <c r="Y3170" t="s">
        <v>36</v>
      </c>
    </row>
    <row r="3171" spans="1:25" ht="13.2" hidden="1">
      <c r="A3171" s="7">
        <v>45186.586473113421</v>
      </c>
      <c r="B3171">
        <f t="shared" si="196"/>
        <v>17</v>
      </c>
      <c r="C3171">
        <f t="shared" si="197"/>
        <v>9</v>
      </c>
      <c r="D3171">
        <f t="shared" si="198"/>
        <v>2023</v>
      </c>
      <c r="E3171">
        <f t="shared" si="199"/>
        <v>14</v>
      </c>
      <c r="F3171" t="s">
        <v>30</v>
      </c>
      <c r="G3171">
        <v>211008</v>
      </c>
      <c r="H3171" t="s">
        <v>31</v>
      </c>
      <c r="I3171" t="s">
        <v>2025</v>
      </c>
      <c r="J3171" t="s">
        <v>38</v>
      </c>
      <c r="K3171" t="s">
        <v>38</v>
      </c>
      <c r="L3171" t="s">
        <v>38</v>
      </c>
      <c r="M3171" t="s">
        <v>38</v>
      </c>
      <c r="N3171">
        <v>7</v>
      </c>
      <c r="O3171" t="s">
        <v>2039</v>
      </c>
      <c r="P3171" t="s">
        <v>2040</v>
      </c>
      <c r="Q3171" t="s">
        <v>3311</v>
      </c>
      <c r="R3171" t="s">
        <v>2665</v>
      </c>
      <c r="S3171" t="s">
        <v>2488</v>
      </c>
      <c r="T3171" t="s">
        <v>2496</v>
      </c>
      <c r="U3171" t="s">
        <v>38</v>
      </c>
      <c r="V3171" t="s">
        <v>2031</v>
      </c>
      <c r="W3171" t="s">
        <v>1234</v>
      </c>
      <c r="X3171" t="s">
        <v>33</v>
      </c>
      <c r="Y3171" t="s">
        <v>41</v>
      </c>
    </row>
    <row r="3172" spans="1:25" ht="13.2" hidden="1">
      <c r="A3172" s="7">
        <v>45186.628711446756</v>
      </c>
      <c r="B3172">
        <f t="shared" si="196"/>
        <v>17</v>
      </c>
      <c r="C3172">
        <f t="shared" si="197"/>
        <v>9</v>
      </c>
      <c r="D3172">
        <f t="shared" si="198"/>
        <v>2023</v>
      </c>
      <c r="E3172">
        <f t="shared" si="199"/>
        <v>15</v>
      </c>
      <c r="F3172" t="s">
        <v>30</v>
      </c>
      <c r="G3172">
        <v>713323</v>
      </c>
      <c r="H3172" t="s">
        <v>31</v>
      </c>
      <c r="I3172" t="s">
        <v>2026</v>
      </c>
      <c r="J3172" t="s">
        <v>38</v>
      </c>
      <c r="K3172" t="s">
        <v>2031</v>
      </c>
      <c r="L3172" t="s">
        <v>32</v>
      </c>
      <c r="M3172" t="s">
        <v>32</v>
      </c>
      <c r="N3172">
        <v>6</v>
      </c>
      <c r="O3172" t="s">
        <v>2034</v>
      </c>
      <c r="P3172" t="s">
        <v>2042</v>
      </c>
      <c r="Q3172" t="s">
        <v>3314</v>
      </c>
      <c r="R3172" t="s">
        <v>2735</v>
      </c>
      <c r="S3172" t="s">
        <v>2491</v>
      </c>
      <c r="T3172" t="s">
        <v>2493</v>
      </c>
      <c r="U3172" t="s">
        <v>38</v>
      </c>
      <c r="V3172" t="s">
        <v>2031</v>
      </c>
      <c r="W3172" t="s">
        <v>3142</v>
      </c>
      <c r="X3172" t="s">
        <v>33</v>
      </c>
      <c r="Y3172" t="s">
        <v>41</v>
      </c>
    </row>
    <row r="3173" spans="1:25" ht="13.2" hidden="1">
      <c r="A3173" s="7">
        <v>45186.869717743059</v>
      </c>
      <c r="B3173">
        <f t="shared" si="196"/>
        <v>17</v>
      </c>
      <c r="C3173">
        <f t="shared" si="197"/>
        <v>9</v>
      </c>
      <c r="D3173">
        <f t="shared" si="198"/>
        <v>2023</v>
      </c>
      <c r="E3173">
        <f t="shared" si="199"/>
        <v>20</v>
      </c>
      <c r="F3173" t="s">
        <v>30</v>
      </c>
      <c r="G3173">
        <v>577004</v>
      </c>
      <c r="H3173" t="s">
        <v>31</v>
      </c>
      <c r="I3173" t="s">
        <v>2026</v>
      </c>
      <c r="J3173" t="s">
        <v>38</v>
      </c>
      <c r="K3173" t="s">
        <v>2031</v>
      </c>
      <c r="L3173" t="s">
        <v>38</v>
      </c>
      <c r="M3173" t="s">
        <v>32</v>
      </c>
      <c r="N3173">
        <v>2</v>
      </c>
      <c r="O3173" t="s">
        <v>2039</v>
      </c>
      <c r="P3173" t="s">
        <v>2040</v>
      </c>
      <c r="Q3173" t="s">
        <v>3311</v>
      </c>
      <c r="R3173" t="s">
        <v>2766</v>
      </c>
      <c r="S3173" t="s">
        <v>2491</v>
      </c>
      <c r="T3173" t="s">
        <v>2496</v>
      </c>
      <c r="U3173" t="s">
        <v>38</v>
      </c>
      <c r="V3173" t="s">
        <v>2031</v>
      </c>
      <c r="W3173" t="s">
        <v>1235</v>
      </c>
      <c r="X3173" t="s">
        <v>39</v>
      </c>
      <c r="Y3173" t="s">
        <v>40</v>
      </c>
    </row>
    <row r="3174" spans="1:25" ht="13.2" hidden="1">
      <c r="A3174" s="7">
        <v>45187.01033326389</v>
      </c>
      <c r="B3174">
        <f t="shared" si="196"/>
        <v>18</v>
      </c>
      <c r="C3174">
        <f t="shared" si="197"/>
        <v>9</v>
      </c>
      <c r="D3174">
        <f t="shared" si="198"/>
        <v>2023</v>
      </c>
      <c r="E3174">
        <f t="shared" si="199"/>
        <v>0</v>
      </c>
      <c r="F3174" t="s">
        <v>2584</v>
      </c>
      <c r="G3174">
        <v>1632</v>
      </c>
      <c r="H3174" t="s">
        <v>37</v>
      </c>
      <c r="I3174" t="s">
        <v>2026</v>
      </c>
      <c r="J3174" t="s">
        <v>38</v>
      </c>
      <c r="K3174" t="s">
        <v>38</v>
      </c>
      <c r="L3174" t="s">
        <v>32</v>
      </c>
      <c r="M3174" t="s">
        <v>32</v>
      </c>
      <c r="N3174">
        <v>7</v>
      </c>
      <c r="O3174" t="s">
        <v>2034</v>
      </c>
      <c r="P3174" t="s">
        <v>2041</v>
      </c>
      <c r="Q3174" t="s">
        <v>2678</v>
      </c>
      <c r="R3174" t="s">
        <v>2662</v>
      </c>
      <c r="S3174" t="s">
        <v>2489</v>
      </c>
      <c r="T3174" t="s">
        <v>2508</v>
      </c>
      <c r="U3174" t="s">
        <v>38</v>
      </c>
      <c r="V3174" t="s">
        <v>38</v>
      </c>
      <c r="W3174" t="s">
        <v>1236</v>
      </c>
      <c r="X3174" t="s">
        <v>49</v>
      </c>
      <c r="Y3174" t="s">
        <v>47</v>
      </c>
    </row>
    <row r="3175" spans="1:25" ht="13.2" hidden="1">
      <c r="A3175" s="7">
        <v>45187.089061539351</v>
      </c>
      <c r="B3175">
        <f t="shared" si="196"/>
        <v>18</v>
      </c>
      <c r="C3175">
        <f t="shared" si="197"/>
        <v>9</v>
      </c>
      <c r="D3175">
        <f t="shared" si="198"/>
        <v>2023</v>
      </c>
      <c r="E3175">
        <f t="shared" si="199"/>
        <v>2</v>
      </c>
      <c r="F3175" t="s">
        <v>54</v>
      </c>
      <c r="G3175"/>
      <c r="H3175" t="s">
        <v>37</v>
      </c>
      <c r="I3175" t="s">
        <v>2027</v>
      </c>
      <c r="J3175" t="s">
        <v>2028</v>
      </c>
      <c r="K3175" t="s">
        <v>38</v>
      </c>
      <c r="L3175" t="s">
        <v>38</v>
      </c>
      <c r="M3175" t="s">
        <v>32</v>
      </c>
      <c r="N3175">
        <v>10</v>
      </c>
      <c r="O3175" t="s">
        <v>2038</v>
      </c>
      <c r="P3175" t="s">
        <v>2040</v>
      </c>
      <c r="Q3175" t="s">
        <v>3317</v>
      </c>
      <c r="R3175" t="s">
        <v>2155</v>
      </c>
      <c r="S3175" t="s">
        <v>2491</v>
      </c>
      <c r="T3175" t="s">
        <v>2493</v>
      </c>
      <c r="U3175" t="s">
        <v>38</v>
      </c>
      <c r="V3175" t="s">
        <v>2031</v>
      </c>
      <c r="W3175" t="s">
        <v>1237</v>
      </c>
      <c r="X3175" t="s">
        <v>49</v>
      </c>
      <c r="Y3175" t="s">
        <v>36</v>
      </c>
    </row>
    <row r="3176" spans="1:25" ht="13.2" hidden="1">
      <c r="A3176" s="7">
        <v>45187.362892349542</v>
      </c>
      <c r="B3176">
        <f t="shared" si="196"/>
        <v>18</v>
      </c>
      <c r="C3176">
        <f t="shared" si="197"/>
        <v>9</v>
      </c>
      <c r="D3176">
        <f t="shared" si="198"/>
        <v>2023</v>
      </c>
      <c r="E3176">
        <f t="shared" si="199"/>
        <v>8</v>
      </c>
      <c r="F3176" t="s">
        <v>30</v>
      </c>
      <c r="G3176">
        <v>390009</v>
      </c>
      <c r="H3176" t="s">
        <v>37</v>
      </c>
      <c r="I3176" t="s">
        <v>2025</v>
      </c>
      <c r="J3176" t="s">
        <v>32</v>
      </c>
      <c r="K3176" t="s">
        <v>2031</v>
      </c>
      <c r="L3176" t="s">
        <v>32</v>
      </c>
      <c r="M3176" t="s">
        <v>38</v>
      </c>
      <c r="N3176">
        <v>7</v>
      </c>
      <c r="O3176" t="s">
        <v>2033</v>
      </c>
      <c r="P3176" t="s">
        <v>2040</v>
      </c>
      <c r="Q3176" t="s">
        <v>3310</v>
      </c>
      <c r="R3176" t="s">
        <v>2126</v>
      </c>
      <c r="S3176" t="s">
        <v>2491</v>
      </c>
      <c r="T3176" t="s">
        <v>2498</v>
      </c>
      <c r="U3176" t="s">
        <v>38</v>
      </c>
      <c r="V3176" t="s">
        <v>2031</v>
      </c>
      <c r="W3176" t="s">
        <v>1238</v>
      </c>
      <c r="X3176" t="s">
        <v>35</v>
      </c>
      <c r="Y3176" t="s">
        <v>36</v>
      </c>
    </row>
    <row r="3177" spans="1:25" ht="13.2" hidden="1">
      <c r="A3177" s="7">
        <v>45187.730431412041</v>
      </c>
      <c r="B3177">
        <f t="shared" si="196"/>
        <v>18</v>
      </c>
      <c r="C3177">
        <f t="shared" si="197"/>
        <v>9</v>
      </c>
      <c r="D3177">
        <f t="shared" si="198"/>
        <v>2023</v>
      </c>
      <c r="E3177">
        <f t="shared" si="199"/>
        <v>17</v>
      </c>
      <c r="F3177" t="s">
        <v>30</v>
      </c>
      <c r="G3177">
        <v>560111</v>
      </c>
      <c r="H3177" t="s">
        <v>37</v>
      </c>
      <c r="I3177" t="s">
        <v>2025</v>
      </c>
      <c r="J3177" t="s">
        <v>38</v>
      </c>
      <c r="K3177" t="s">
        <v>2031</v>
      </c>
      <c r="L3177" t="s">
        <v>32</v>
      </c>
      <c r="M3177" t="s">
        <v>32</v>
      </c>
      <c r="N3177">
        <v>5</v>
      </c>
      <c r="O3177" t="s">
        <v>2038</v>
      </c>
      <c r="P3177" t="s">
        <v>2042</v>
      </c>
      <c r="Q3177" t="s">
        <v>3314</v>
      </c>
      <c r="R3177" t="s">
        <v>3067</v>
      </c>
      <c r="S3177" t="s">
        <v>2490</v>
      </c>
      <c r="T3177" t="s">
        <v>2496</v>
      </c>
      <c r="U3177" t="s">
        <v>38</v>
      </c>
      <c r="V3177" t="s">
        <v>2031</v>
      </c>
      <c r="W3177" t="s">
        <v>3143</v>
      </c>
      <c r="X3177" t="s">
        <v>44</v>
      </c>
      <c r="Y3177" t="s">
        <v>40</v>
      </c>
    </row>
    <row r="3178" spans="1:25" ht="13.2" hidden="1">
      <c r="A3178" s="7">
        <v>45187.873029282404</v>
      </c>
      <c r="B3178">
        <f t="shared" si="196"/>
        <v>18</v>
      </c>
      <c r="C3178">
        <f t="shared" si="197"/>
        <v>9</v>
      </c>
      <c r="D3178">
        <f t="shared" si="198"/>
        <v>2023</v>
      </c>
      <c r="E3178">
        <f t="shared" si="199"/>
        <v>20</v>
      </c>
      <c r="F3178" t="s">
        <v>30</v>
      </c>
      <c r="G3178">
        <v>560050</v>
      </c>
      <c r="H3178" t="s">
        <v>31</v>
      </c>
      <c r="I3178" t="s">
        <v>2025</v>
      </c>
      <c r="J3178" t="s">
        <v>32</v>
      </c>
      <c r="K3178" t="s">
        <v>2031</v>
      </c>
      <c r="L3178" t="s">
        <v>32</v>
      </c>
      <c r="M3178" t="s">
        <v>32</v>
      </c>
      <c r="N3178">
        <v>8</v>
      </c>
      <c r="O3178" t="s">
        <v>2037</v>
      </c>
      <c r="P3178" t="s">
        <v>2040</v>
      </c>
      <c r="Q3178" t="s">
        <v>3314</v>
      </c>
      <c r="R3178" t="s">
        <v>2801</v>
      </c>
      <c r="S3178" t="s">
        <v>3352</v>
      </c>
      <c r="T3178" t="s">
        <v>2495</v>
      </c>
      <c r="U3178" t="s">
        <v>38</v>
      </c>
      <c r="V3178" t="s">
        <v>2031</v>
      </c>
      <c r="W3178" t="s">
        <v>1239</v>
      </c>
      <c r="X3178" t="s">
        <v>39</v>
      </c>
      <c r="Y3178" t="s">
        <v>41</v>
      </c>
    </row>
    <row r="3179" spans="1:25" ht="13.2" hidden="1">
      <c r="A3179" s="7">
        <v>45188.001502974541</v>
      </c>
      <c r="B3179">
        <f t="shared" si="196"/>
        <v>19</v>
      </c>
      <c r="C3179">
        <f t="shared" si="197"/>
        <v>9</v>
      </c>
      <c r="D3179">
        <f t="shared" si="198"/>
        <v>2023</v>
      </c>
      <c r="E3179">
        <f t="shared" si="199"/>
        <v>0</v>
      </c>
      <c r="F3179" t="s">
        <v>30</v>
      </c>
      <c r="G3179">
        <v>250611</v>
      </c>
      <c r="H3179" t="s">
        <v>37</v>
      </c>
      <c r="I3179" t="s">
        <v>2032</v>
      </c>
      <c r="J3179" t="s">
        <v>32</v>
      </c>
      <c r="K3179" t="s">
        <v>38</v>
      </c>
      <c r="L3179" t="s">
        <v>32</v>
      </c>
      <c r="M3179" t="s">
        <v>32</v>
      </c>
      <c r="N3179">
        <v>5</v>
      </c>
      <c r="O3179" t="s">
        <v>2034</v>
      </c>
      <c r="P3179" t="s">
        <v>2040</v>
      </c>
      <c r="Q3179" t="s">
        <v>3310</v>
      </c>
      <c r="R3179" t="s">
        <v>2813</v>
      </c>
      <c r="S3179" t="s">
        <v>2491</v>
      </c>
      <c r="T3179" t="s">
        <v>2494</v>
      </c>
      <c r="U3179" t="s">
        <v>32</v>
      </c>
      <c r="V3179" t="s">
        <v>38</v>
      </c>
      <c r="W3179" t="s">
        <v>1240</v>
      </c>
      <c r="X3179" t="s">
        <v>39</v>
      </c>
      <c r="Y3179" t="s">
        <v>40</v>
      </c>
    </row>
    <row r="3180" spans="1:25" ht="13.2" hidden="1">
      <c r="A3180" s="7">
        <v>45188.564262141204</v>
      </c>
      <c r="B3180">
        <f t="shared" si="196"/>
        <v>19</v>
      </c>
      <c r="C3180">
        <f t="shared" si="197"/>
        <v>9</v>
      </c>
      <c r="D3180">
        <f t="shared" si="198"/>
        <v>2023</v>
      </c>
      <c r="E3180">
        <f t="shared" si="199"/>
        <v>13</v>
      </c>
      <c r="F3180" t="s">
        <v>30</v>
      </c>
      <c r="G3180">
        <v>122001</v>
      </c>
      <c r="H3180" t="s">
        <v>31</v>
      </c>
      <c r="I3180" t="s">
        <v>2026</v>
      </c>
      <c r="J3180" t="s">
        <v>2028</v>
      </c>
      <c r="K3180" t="s">
        <v>2031</v>
      </c>
      <c r="L3180" t="s">
        <v>32</v>
      </c>
      <c r="M3180" t="s">
        <v>32</v>
      </c>
      <c r="N3180">
        <v>1</v>
      </c>
      <c r="O3180" t="s">
        <v>2038</v>
      </c>
      <c r="P3180" t="s">
        <v>2040</v>
      </c>
      <c r="Q3180" t="s">
        <v>3310</v>
      </c>
      <c r="R3180" t="s">
        <v>2233</v>
      </c>
      <c r="S3180" t="s">
        <v>2491</v>
      </c>
      <c r="T3180" t="s">
        <v>2508</v>
      </c>
      <c r="U3180" t="s">
        <v>38</v>
      </c>
      <c r="V3180" t="s">
        <v>2031</v>
      </c>
      <c r="W3180" t="s">
        <v>1241</v>
      </c>
      <c r="X3180" t="s">
        <v>44</v>
      </c>
      <c r="Y3180" t="s">
        <v>40</v>
      </c>
    </row>
    <row r="3181" spans="1:25" ht="13.2" hidden="1">
      <c r="A3181" s="7">
        <v>45188.624109861106</v>
      </c>
      <c r="B3181">
        <f t="shared" si="196"/>
        <v>19</v>
      </c>
      <c r="C3181">
        <f t="shared" si="197"/>
        <v>9</v>
      </c>
      <c r="D3181">
        <f t="shared" si="198"/>
        <v>2023</v>
      </c>
      <c r="E3181">
        <f t="shared" si="199"/>
        <v>14</v>
      </c>
      <c r="F3181" t="s">
        <v>30</v>
      </c>
      <c r="G3181">
        <v>641045</v>
      </c>
      <c r="H3181" t="s">
        <v>31</v>
      </c>
      <c r="I3181" t="s">
        <v>2025</v>
      </c>
      <c r="J3181" t="s">
        <v>32</v>
      </c>
      <c r="K3181" t="s">
        <v>38</v>
      </c>
      <c r="L3181" t="s">
        <v>38</v>
      </c>
      <c r="M3181" t="s">
        <v>32</v>
      </c>
      <c r="N3181">
        <v>7</v>
      </c>
      <c r="O3181" t="s">
        <v>2038</v>
      </c>
      <c r="P3181" t="s">
        <v>2040</v>
      </c>
      <c r="Q3181" t="s">
        <v>2048</v>
      </c>
      <c r="R3181" t="s">
        <v>2393</v>
      </c>
      <c r="S3181" t="s">
        <v>2491</v>
      </c>
      <c r="T3181" t="s">
        <v>2493</v>
      </c>
      <c r="U3181" t="s">
        <v>38</v>
      </c>
      <c r="V3181" t="s">
        <v>2031</v>
      </c>
      <c r="W3181" t="s">
        <v>1242</v>
      </c>
      <c r="X3181" t="s">
        <v>42</v>
      </c>
      <c r="Y3181" t="s">
        <v>46</v>
      </c>
    </row>
    <row r="3182" spans="1:25" ht="13.2" hidden="1">
      <c r="A3182" s="7">
        <v>45188.935259178237</v>
      </c>
      <c r="B3182">
        <f t="shared" si="196"/>
        <v>19</v>
      </c>
      <c r="C3182">
        <f t="shared" si="197"/>
        <v>9</v>
      </c>
      <c r="D3182">
        <f t="shared" si="198"/>
        <v>2023</v>
      </c>
      <c r="E3182">
        <f t="shared" si="199"/>
        <v>22</v>
      </c>
      <c r="F3182" t="s">
        <v>30</v>
      </c>
      <c r="G3182">
        <v>247777</v>
      </c>
      <c r="H3182" t="s">
        <v>37</v>
      </c>
      <c r="I3182" t="s">
        <v>2026</v>
      </c>
      <c r="J3182" t="s">
        <v>32</v>
      </c>
      <c r="K3182" t="s">
        <v>2031</v>
      </c>
      <c r="L3182" t="s">
        <v>38</v>
      </c>
      <c r="M3182" t="s">
        <v>38</v>
      </c>
      <c r="N3182">
        <v>9</v>
      </c>
      <c r="O3182" t="s">
        <v>2034</v>
      </c>
      <c r="P3182" t="s">
        <v>2042</v>
      </c>
      <c r="Q3182" t="s">
        <v>3311</v>
      </c>
      <c r="R3182" t="s">
        <v>2736</v>
      </c>
      <c r="S3182" t="s">
        <v>2491</v>
      </c>
      <c r="T3182" t="s">
        <v>2496</v>
      </c>
      <c r="U3182" t="s">
        <v>2522</v>
      </c>
      <c r="V3182" t="s">
        <v>2031</v>
      </c>
      <c r="W3182" t="s">
        <v>1243</v>
      </c>
      <c r="X3182" t="s">
        <v>42</v>
      </c>
      <c r="Y3182" t="s">
        <v>41</v>
      </c>
    </row>
    <row r="3183" spans="1:25" ht="13.2" hidden="1">
      <c r="A3183" s="7">
        <v>45189.001264247687</v>
      </c>
      <c r="B3183">
        <f t="shared" si="196"/>
        <v>20</v>
      </c>
      <c r="C3183">
        <f t="shared" si="197"/>
        <v>9</v>
      </c>
      <c r="D3183">
        <f t="shared" si="198"/>
        <v>2023</v>
      </c>
      <c r="E3183">
        <f t="shared" si="199"/>
        <v>0</v>
      </c>
      <c r="F3183" t="s">
        <v>30</v>
      </c>
      <c r="G3183">
        <v>247777</v>
      </c>
      <c r="H3183" t="s">
        <v>37</v>
      </c>
      <c r="I3183" t="s">
        <v>2022</v>
      </c>
      <c r="J3183" t="s">
        <v>2028</v>
      </c>
      <c r="K3183" t="s">
        <v>38</v>
      </c>
      <c r="L3183" t="s">
        <v>32</v>
      </c>
      <c r="M3183" t="s">
        <v>32</v>
      </c>
      <c r="N3183">
        <v>6</v>
      </c>
      <c r="O3183" t="s">
        <v>2034</v>
      </c>
      <c r="P3183" t="s">
        <v>2040</v>
      </c>
      <c r="Q3183" t="s">
        <v>3318</v>
      </c>
      <c r="R3183" t="s">
        <v>2775</v>
      </c>
      <c r="S3183" t="s">
        <v>2491</v>
      </c>
      <c r="T3183" t="s">
        <v>2496</v>
      </c>
      <c r="U3183" t="s">
        <v>38</v>
      </c>
      <c r="V3183" t="s">
        <v>2031</v>
      </c>
      <c r="W3183" t="s">
        <v>1244</v>
      </c>
      <c r="X3183" t="s">
        <v>42</v>
      </c>
      <c r="Y3183" t="s">
        <v>45</v>
      </c>
    </row>
    <row r="3184" spans="1:25" ht="13.2" hidden="1">
      <c r="A3184" s="7">
        <v>45189.365815405094</v>
      </c>
      <c r="B3184">
        <f t="shared" si="196"/>
        <v>20</v>
      </c>
      <c r="C3184">
        <f t="shared" si="197"/>
        <v>9</v>
      </c>
      <c r="D3184">
        <f t="shared" si="198"/>
        <v>2023</v>
      </c>
      <c r="E3184">
        <f t="shared" si="199"/>
        <v>8</v>
      </c>
      <c r="F3184" t="s">
        <v>30</v>
      </c>
      <c r="G3184">
        <v>560069</v>
      </c>
      <c r="H3184" t="s">
        <v>31</v>
      </c>
      <c r="I3184" t="s">
        <v>2026</v>
      </c>
      <c r="J3184" t="s">
        <v>2028</v>
      </c>
      <c r="K3184" t="s">
        <v>2031</v>
      </c>
      <c r="L3184" t="s">
        <v>32</v>
      </c>
      <c r="M3184" t="s">
        <v>32</v>
      </c>
      <c r="N3184">
        <v>6</v>
      </c>
      <c r="O3184" t="s">
        <v>2039</v>
      </c>
      <c r="P3184" t="s">
        <v>2042</v>
      </c>
      <c r="Q3184" t="s">
        <v>3311</v>
      </c>
      <c r="R3184" t="s">
        <v>2161</v>
      </c>
      <c r="S3184" t="s">
        <v>2488</v>
      </c>
      <c r="T3184" t="s">
        <v>2499</v>
      </c>
      <c r="U3184" t="s">
        <v>32</v>
      </c>
      <c r="V3184" t="s">
        <v>2031</v>
      </c>
      <c r="W3184" t="s">
        <v>1245</v>
      </c>
      <c r="X3184" t="s">
        <v>33</v>
      </c>
      <c r="Y3184" t="s">
        <v>41</v>
      </c>
    </row>
    <row r="3185" spans="1:25" ht="13.2" hidden="1">
      <c r="A3185" s="7">
        <v>45189.521144571758</v>
      </c>
      <c r="B3185">
        <f t="shared" si="196"/>
        <v>20</v>
      </c>
      <c r="C3185">
        <f t="shared" si="197"/>
        <v>9</v>
      </c>
      <c r="D3185">
        <f t="shared" si="198"/>
        <v>2023</v>
      </c>
      <c r="E3185">
        <f t="shared" si="199"/>
        <v>12</v>
      </c>
      <c r="F3185" t="s">
        <v>30</v>
      </c>
      <c r="G3185">
        <v>560076</v>
      </c>
      <c r="H3185" t="s">
        <v>31</v>
      </c>
      <c r="I3185" t="s">
        <v>2026</v>
      </c>
      <c r="J3185" t="s">
        <v>38</v>
      </c>
      <c r="K3185" t="s">
        <v>2031</v>
      </c>
      <c r="L3185" t="s">
        <v>32</v>
      </c>
      <c r="M3185" t="s">
        <v>32</v>
      </c>
      <c r="N3185">
        <v>8</v>
      </c>
      <c r="O3185" t="s">
        <v>2038</v>
      </c>
      <c r="P3185" t="s">
        <v>2042</v>
      </c>
      <c r="Q3185" t="s">
        <v>3317</v>
      </c>
      <c r="R3185" t="s">
        <v>2784</v>
      </c>
      <c r="S3185" t="s">
        <v>3352</v>
      </c>
      <c r="T3185" t="s">
        <v>2495</v>
      </c>
      <c r="U3185" t="s">
        <v>38</v>
      </c>
      <c r="V3185" t="s">
        <v>2031</v>
      </c>
      <c r="W3185" t="s">
        <v>1246</v>
      </c>
      <c r="X3185" t="s">
        <v>39</v>
      </c>
      <c r="Y3185" t="s">
        <v>45</v>
      </c>
    </row>
    <row r="3186" spans="1:25" ht="13.2" hidden="1">
      <c r="A3186" s="7">
        <v>45189.691244097223</v>
      </c>
      <c r="B3186">
        <f t="shared" si="196"/>
        <v>20</v>
      </c>
      <c r="C3186">
        <f t="shared" si="197"/>
        <v>9</v>
      </c>
      <c r="D3186">
        <f t="shared" si="198"/>
        <v>2023</v>
      </c>
      <c r="E3186">
        <f t="shared" si="199"/>
        <v>16</v>
      </c>
      <c r="F3186" t="s">
        <v>30</v>
      </c>
      <c r="G3186">
        <v>834008</v>
      </c>
      <c r="H3186" t="s">
        <v>31</v>
      </c>
      <c r="I3186" t="s">
        <v>2022</v>
      </c>
      <c r="J3186" t="s">
        <v>2028</v>
      </c>
      <c r="K3186" t="s">
        <v>2031</v>
      </c>
      <c r="L3186" t="s">
        <v>32</v>
      </c>
      <c r="M3186" t="s">
        <v>32</v>
      </c>
      <c r="N3186">
        <v>6</v>
      </c>
      <c r="O3186" t="s">
        <v>2033</v>
      </c>
      <c r="P3186" t="s">
        <v>2040</v>
      </c>
      <c r="Q3186" t="s">
        <v>3317</v>
      </c>
      <c r="R3186" t="s">
        <v>2664</v>
      </c>
      <c r="S3186" t="s">
        <v>2491</v>
      </c>
      <c r="T3186" t="s">
        <v>2493</v>
      </c>
      <c r="U3186" t="s">
        <v>38</v>
      </c>
      <c r="V3186" t="s">
        <v>2031</v>
      </c>
      <c r="W3186" t="s">
        <v>1247</v>
      </c>
      <c r="X3186" t="s">
        <v>44</v>
      </c>
      <c r="Y3186" t="s">
        <v>46</v>
      </c>
    </row>
    <row r="3187" spans="1:25" ht="13.2" hidden="1">
      <c r="A3187" s="7">
        <v>45189.868305266209</v>
      </c>
      <c r="B3187">
        <f t="shared" si="196"/>
        <v>20</v>
      </c>
      <c r="C3187">
        <f t="shared" si="197"/>
        <v>9</v>
      </c>
      <c r="D3187">
        <f t="shared" si="198"/>
        <v>2023</v>
      </c>
      <c r="E3187">
        <f t="shared" si="199"/>
        <v>20</v>
      </c>
      <c r="F3187" t="s">
        <v>30</v>
      </c>
      <c r="G3187">
        <v>283203</v>
      </c>
      <c r="H3187" t="s">
        <v>37</v>
      </c>
      <c r="I3187" t="s">
        <v>2025</v>
      </c>
      <c r="J3187" t="s">
        <v>2028</v>
      </c>
      <c r="K3187" t="s">
        <v>38</v>
      </c>
      <c r="L3187" t="s">
        <v>32</v>
      </c>
      <c r="M3187" t="s">
        <v>32</v>
      </c>
      <c r="N3187">
        <v>2</v>
      </c>
      <c r="O3187" t="s">
        <v>2039</v>
      </c>
      <c r="P3187" t="s">
        <v>2040</v>
      </c>
      <c r="Q3187" t="s">
        <v>3311</v>
      </c>
      <c r="R3187" t="s">
        <v>2235</v>
      </c>
      <c r="S3187" t="s">
        <v>3352</v>
      </c>
      <c r="T3187" t="s">
        <v>2509</v>
      </c>
      <c r="U3187" t="s">
        <v>32</v>
      </c>
      <c r="V3187" t="s">
        <v>38</v>
      </c>
      <c r="W3187" t="s">
        <v>1248</v>
      </c>
      <c r="X3187" t="s">
        <v>35</v>
      </c>
      <c r="Y3187" t="s">
        <v>41</v>
      </c>
    </row>
    <row r="3188" spans="1:25" ht="13.2" hidden="1">
      <c r="A3188" s="7">
        <v>45189.878668333331</v>
      </c>
      <c r="B3188">
        <f t="shared" si="196"/>
        <v>20</v>
      </c>
      <c r="C3188">
        <f t="shared" si="197"/>
        <v>9</v>
      </c>
      <c r="D3188">
        <f t="shared" si="198"/>
        <v>2023</v>
      </c>
      <c r="E3188">
        <f t="shared" si="199"/>
        <v>21</v>
      </c>
      <c r="F3188" t="s">
        <v>30</v>
      </c>
      <c r="G3188">
        <v>455001</v>
      </c>
      <c r="H3188" t="s">
        <v>31</v>
      </c>
      <c r="I3188" t="s">
        <v>2026</v>
      </c>
      <c r="J3188" t="s">
        <v>38</v>
      </c>
      <c r="K3188" t="s">
        <v>38</v>
      </c>
      <c r="L3188" t="s">
        <v>38</v>
      </c>
      <c r="M3188" t="s">
        <v>38</v>
      </c>
      <c r="N3188">
        <v>10</v>
      </c>
      <c r="O3188" t="s">
        <v>2039</v>
      </c>
      <c r="P3188" t="s">
        <v>2040</v>
      </c>
      <c r="Q3188" t="s">
        <v>3317</v>
      </c>
      <c r="R3188" t="s">
        <v>2841</v>
      </c>
      <c r="S3188" t="s">
        <v>2491</v>
      </c>
      <c r="T3188" t="s">
        <v>2493</v>
      </c>
      <c r="U3188" t="s">
        <v>38</v>
      </c>
      <c r="V3188" t="s">
        <v>38</v>
      </c>
      <c r="W3188" t="s">
        <v>1249</v>
      </c>
      <c r="X3188" t="s">
        <v>42</v>
      </c>
      <c r="Y3188" t="s">
        <v>41</v>
      </c>
    </row>
    <row r="3189" spans="1:25" ht="13.2" hidden="1">
      <c r="A3189" s="7">
        <v>45189.90108354167</v>
      </c>
      <c r="B3189">
        <f t="shared" si="196"/>
        <v>20</v>
      </c>
      <c r="C3189">
        <f t="shared" si="197"/>
        <v>9</v>
      </c>
      <c r="D3189">
        <f t="shared" si="198"/>
        <v>2023</v>
      </c>
      <c r="E3189">
        <f t="shared" si="199"/>
        <v>21</v>
      </c>
      <c r="F3189" t="s">
        <v>30</v>
      </c>
      <c r="G3189">
        <v>208017</v>
      </c>
      <c r="H3189" t="s">
        <v>37</v>
      </c>
      <c r="I3189" t="s">
        <v>2032</v>
      </c>
      <c r="J3189" t="s">
        <v>38</v>
      </c>
      <c r="K3189" t="s">
        <v>2031</v>
      </c>
      <c r="L3189" t="s">
        <v>38</v>
      </c>
      <c r="M3189" t="s">
        <v>32</v>
      </c>
      <c r="N3189">
        <v>2</v>
      </c>
      <c r="O3189" t="s">
        <v>2037</v>
      </c>
      <c r="P3189" t="s">
        <v>2042</v>
      </c>
      <c r="Q3189" t="s">
        <v>2048</v>
      </c>
      <c r="R3189" t="s">
        <v>2719</v>
      </c>
      <c r="S3189" t="s">
        <v>2491</v>
      </c>
      <c r="T3189" t="s">
        <v>2496</v>
      </c>
      <c r="U3189" t="s">
        <v>32</v>
      </c>
      <c r="V3189" t="s">
        <v>2031</v>
      </c>
      <c r="W3189" t="s">
        <v>1250</v>
      </c>
      <c r="X3189" t="s">
        <v>33</v>
      </c>
      <c r="Y3189" t="s">
        <v>41</v>
      </c>
    </row>
    <row r="3190" spans="1:25" ht="13.2" hidden="1">
      <c r="A3190" s="7">
        <v>45190.550573657412</v>
      </c>
      <c r="B3190">
        <f t="shared" si="196"/>
        <v>21</v>
      </c>
      <c r="C3190">
        <f t="shared" si="197"/>
        <v>9</v>
      </c>
      <c r="D3190">
        <f t="shared" si="198"/>
        <v>2023</v>
      </c>
      <c r="E3190">
        <f t="shared" si="199"/>
        <v>13</v>
      </c>
      <c r="F3190" t="s">
        <v>30</v>
      </c>
      <c r="G3190">
        <v>250611</v>
      </c>
      <c r="H3190" t="s">
        <v>37</v>
      </c>
      <c r="I3190" t="s">
        <v>2025</v>
      </c>
      <c r="J3190" t="s">
        <v>2028</v>
      </c>
      <c r="K3190" t="s">
        <v>2031</v>
      </c>
      <c r="L3190" t="s">
        <v>32</v>
      </c>
      <c r="M3190" t="s">
        <v>32</v>
      </c>
      <c r="N3190">
        <v>5</v>
      </c>
      <c r="O3190" t="s">
        <v>2034</v>
      </c>
      <c r="P3190" t="s">
        <v>2041</v>
      </c>
      <c r="Q3190" t="s">
        <v>3325</v>
      </c>
      <c r="R3190" t="s">
        <v>2211</v>
      </c>
      <c r="S3190" t="s">
        <v>2488</v>
      </c>
      <c r="T3190" t="s">
        <v>2495</v>
      </c>
      <c r="U3190" t="s">
        <v>32</v>
      </c>
      <c r="V3190" t="s">
        <v>2031</v>
      </c>
      <c r="W3190" t="s">
        <v>1251</v>
      </c>
      <c r="X3190" t="s">
        <v>39</v>
      </c>
      <c r="Y3190" t="s">
        <v>40</v>
      </c>
    </row>
    <row r="3191" spans="1:25" ht="13.2" hidden="1">
      <c r="A3191" s="7">
        <v>45190.555439282412</v>
      </c>
      <c r="B3191">
        <f t="shared" si="196"/>
        <v>21</v>
      </c>
      <c r="C3191">
        <f t="shared" si="197"/>
        <v>9</v>
      </c>
      <c r="D3191">
        <f t="shared" si="198"/>
        <v>2023</v>
      </c>
      <c r="E3191">
        <f t="shared" si="199"/>
        <v>13</v>
      </c>
      <c r="F3191" t="s">
        <v>30</v>
      </c>
      <c r="G3191">
        <v>480001</v>
      </c>
      <c r="H3191" t="s">
        <v>31</v>
      </c>
      <c r="I3191" t="s">
        <v>2032</v>
      </c>
      <c r="J3191" t="s">
        <v>32</v>
      </c>
      <c r="K3191" t="s">
        <v>2031</v>
      </c>
      <c r="L3191" t="s">
        <v>32</v>
      </c>
      <c r="M3191" t="s">
        <v>32</v>
      </c>
      <c r="N3191">
        <v>3</v>
      </c>
      <c r="O3191" t="s">
        <v>2039</v>
      </c>
      <c r="P3191" t="s">
        <v>2040</v>
      </c>
      <c r="Q3191" t="s">
        <v>3311</v>
      </c>
      <c r="R3191" t="s">
        <v>2877</v>
      </c>
      <c r="S3191" t="s">
        <v>2488</v>
      </c>
      <c r="T3191" t="s">
        <v>2514</v>
      </c>
      <c r="U3191" t="s">
        <v>38</v>
      </c>
      <c r="V3191" t="s">
        <v>32</v>
      </c>
      <c r="W3191" t="s">
        <v>1252</v>
      </c>
      <c r="X3191" t="s">
        <v>33</v>
      </c>
      <c r="Y3191" t="s">
        <v>34</v>
      </c>
    </row>
    <row r="3192" spans="1:25" ht="13.2" hidden="1">
      <c r="A3192" s="7">
        <v>45190.792069444447</v>
      </c>
      <c r="B3192">
        <f t="shared" si="196"/>
        <v>21</v>
      </c>
      <c r="C3192">
        <f t="shared" si="197"/>
        <v>9</v>
      </c>
      <c r="D3192">
        <f t="shared" si="198"/>
        <v>2023</v>
      </c>
      <c r="E3192">
        <f t="shared" si="199"/>
        <v>19</v>
      </c>
      <c r="F3192" t="s">
        <v>30</v>
      </c>
      <c r="G3192">
        <v>700047</v>
      </c>
      <c r="H3192" t="s">
        <v>37</v>
      </c>
      <c r="I3192" t="s">
        <v>2022</v>
      </c>
      <c r="J3192" t="s">
        <v>38</v>
      </c>
      <c r="K3192" t="s">
        <v>38</v>
      </c>
      <c r="L3192" t="s">
        <v>32</v>
      </c>
      <c r="M3192" t="s">
        <v>32</v>
      </c>
      <c r="N3192">
        <v>4</v>
      </c>
      <c r="O3192" t="s">
        <v>2039</v>
      </c>
      <c r="P3192" t="s">
        <v>2042</v>
      </c>
      <c r="Q3192" t="s">
        <v>3310</v>
      </c>
      <c r="R3192" t="s">
        <v>2743</v>
      </c>
      <c r="S3192" t="s">
        <v>2491</v>
      </c>
      <c r="T3192" t="s">
        <v>2500</v>
      </c>
      <c r="U3192" t="s">
        <v>38</v>
      </c>
      <c r="V3192" t="s">
        <v>2031</v>
      </c>
      <c r="W3192" t="s">
        <v>1253</v>
      </c>
      <c r="X3192" t="s">
        <v>39</v>
      </c>
      <c r="Y3192" t="s">
        <v>45</v>
      </c>
    </row>
    <row r="3193" spans="1:25" ht="13.2" hidden="1">
      <c r="A3193" s="7">
        <v>45190.804294421294</v>
      </c>
      <c r="B3193">
        <f t="shared" si="196"/>
        <v>21</v>
      </c>
      <c r="C3193">
        <f t="shared" si="197"/>
        <v>9</v>
      </c>
      <c r="D3193">
        <f t="shared" si="198"/>
        <v>2023</v>
      </c>
      <c r="E3193">
        <f t="shared" si="199"/>
        <v>19</v>
      </c>
      <c r="F3193" t="s">
        <v>30</v>
      </c>
      <c r="G3193">
        <v>602105</v>
      </c>
      <c r="H3193" t="s">
        <v>31</v>
      </c>
      <c r="I3193" t="s">
        <v>2027</v>
      </c>
      <c r="J3193" t="s">
        <v>32</v>
      </c>
      <c r="K3193" t="s">
        <v>2031</v>
      </c>
      <c r="L3193" t="s">
        <v>32</v>
      </c>
      <c r="M3193" t="s">
        <v>38</v>
      </c>
      <c r="N3193">
        <v>9</v>
      </c>
      <c r="O3193" t="s">
        <v>2039</v>
      </c>
      <c r="P3193" t="s">
        <v>2041</v>
      </c>
      <c r="Q3193" t="s">
        <v>3313</v>
      </c>
      <c r="R3193" t="s">
        <v>2725</v>
      </c>
      <c r="S3193" t="s">
        <v>2489</v>
      </c>
      <c r="T3193" t="s">
        <v>2507</v>
      </c>
      <c r="U3193" t="s">
        <v>38</v>
      </c>
      <c r="V3193" t="s">
        <v>2031</v>
      </c>
      <c r="W3193" t="s">
        <v>1254</v>
      </c>
      <c r="X3193" t="s">
        <v>48</v>
      </c>
      <c r="Y3193" t="s">
        <v>47</v>
      </c>
    </row>
    <row r="3194" spans="1:25" ht="13.2" hidden="1">
      <c r="A3194" s="7">
        <v>45191.075460740743</v>
      </c>
      <c r="B3194">
        <f t="shared" si="196"/>
        <v>22</v>
      </c>
      <c r="C3194">
        <f t="shared" si="197"/>
        <v>9</v>
      </c>
      <c r="D3194">
        <f t="shared" si="198"/>
        <v>2023</v>
      </c>
      <c r="E3194">
        <f t="shared" si="199"/>
        <v>1</v>
      </c>
      <c r="F3194" t="s">
        <v>30</v>
      </c>
      <c r="G3194">
        <v>700077</v>
      </c>
      <c r="H3194" t="s">
        <v>31</v>
      </c>
      <c r="I3194" t="s">
        <v>2025</v>
      </c>
      <c r="J3194" t="s">
        <v>2028</v>
      </c>
      <c r="K3194" t="s">
        <v>38</v>
      </c>
      <c r="L3194" t="s">
        <v>32</v>
      </c>
      <c r="M3194" t="s">
        <v>32</v>
      </c>
      <c r="N3194">
        <v>6</v>
      </c>
      <c r="O3194" t="s">
        <v>2039</v>
      </c>
      <c r="P3194" t="s">
        <v>2040</v>
      </c>
      <c r="Q3194" t="s">
        <v>3323</v>
      </c>
      <c r="R3194" t="s">
        <v>2719</v>
      </c>
      <c r="S3194" t="s">
        <v>2491</v>
      </c>
      <c r="T3194" t="s">
        <v>2493</v>
      </c>
      <c r="U3194" t="s">
        <v>38</v>
      </c>
      <c r="V3194" t="s">
        <v>38</v>
      </c>
      <c r="W3194" t="s">
        <v>1255</v>
      </c>
      <c r="X3194" t="s">
        <v>33</v>
      </c>
      <c r="Y3194" t="s">
        <v>36</v>
      </c>
    </row>
    <row r="3195" spans="1:25" ht="13.2" hidden="1">
      <c r="A3195" s="7">
        <v>45191.399695069442</v>
      </c>
      <c r="B3195">
        <f t="shared" si="196"/>
        <v>22</v>
      </c>
      <c r="C3195">
        <f t="shared" si="197"/>
        <v>9</v>
      </c>
      <c r="D3195">
        <f t="shared" si="198"/>
        <v>2023</v>
      </c>
      <c r="E3195">
        <f t="shared" si="199"/>
        <v>9</v>
      </c>
      <c r="F3195" t="s">
        <v>30</v>
      </c>
      <c r="G3195">
        <v>400095</v>
      </c>
      <c r="H3195" t="s">
        <v>31</v>
      </c>
      <c r="I3195" t="s">
        <v>2032</v>
      </c>
      <c r="J3195" t="s">
        <v>32</v>
      </c>
      <c r="K3195" t="s">
        <v>2031</v>
      </c>
      <c r="L3195" t="s">
        <v>32</v>
      </c>
      <c r="M3195" t="s">
        <v>32</v>
      </c>
      <c r="N3195">
        <v>4</v>
      </c>
      <c r="O3195" t="s">
        <v>2038</v>
      </c>
      <c r="P3195" t="s">
        <v>2042</v>
      </c>
      <c r="Q3195" t="s">
        <v>3311</v>
      </c>
      <c r="R3195" t="s">
        <v>2863</v>
      </c>
      <c r="S3195" t="s">
        <v>2491</v>
      </c>
      <c r="T3195" t="s">
        <v>2498</v>
      </c>
      <c r="U3195" t="s">
        <v>38</v>
      </c>
      <c r="V3195" t="s">
        <v>2031</v>
      </c>
      <c r="W3195" t="s">
        <v>1256</v>
      </c>
      <c r="X3195" t="s">
        <v>35</v>
      </c>
      <c r="Y3195" t="s">
        <v>41</v>
      </c>
    </row>
    <row r="3196" spans="1:25" ht="13.2" hidden="1">
      <c r="A3196" s="7">
        <v>45193.026370335647</v>
      </c>
      <c r="B3196">
        <f t="shared" si="196"/>
        <v>24</v>
      </c>
      <c r="C3196">
        <f t="shared" si="197"/>
        <v>9</v>
      </c>
      <c r="D3196">
        <f t="shared" si="198"/>
        <v>2023</v>
      </c>
      <c r="E3196">
        <f t="shared" si="199"/>
        <v>0</v>
      </c>
      <c r="F3196" t="s">
        <v>30</v>
      </c>
      <c r="G3196">
        <v>251001</v>
      </c>
      <c r="H3196" t="s">
        <v>31</v>
      </c>
      <c r="I3196" t="s">
        <v>2032</v>
      </c>
      <c r="J3196" t="s">
        <v>32</v>
      </c>
      <c r="K3196" t="s">
        <v>2031</v>
      </c>
      <c r="L3196" t="s">
        <v>38</v>
      </c>
      <c r="M3196" t="s">
        <v>38</v>
      </c>
      <c r="N3196">
        <v>7</v>
      </c>
      <c r="O3196" t="s">
        <v>2033</v>
      </c>
      <c r="P3196" t="s">
        <v>2040</v>
      </c>
      <c r="Q3196" t="s">
        <v>3323</v>
      </c>
      <c r="R3196" t="s">
        <v>2809</v>
      </c>
      <c r="S3196" t="s">
        <v>2491</v>
      </c>
      <c r="T3196" t="s">
        <v>2493</v>
      </c>
      <c r="U3196" t="s">
        <v>38</v>
      </c>
      <c r="V3196" t="s">
        <v>32</v>
      </c>
      <c r="W3196" t="s">
        <v>1257</v>
      </c>
      <c r="X3196" t="s">
        <v>33</v>
      </c>
      <c r="Y3196" t="s">
        <v>46</v>
      </c>
    </row>
    <row r="3197" spans="1:25" ht="13.2" hidden="1">
      <c r="A3197" s="7">
        <v>45193.031418900464</v>
      </c>
      <c r="B3197">
        <f t="shared" si="196"/>
        <v>24</v>
      </c>
      <c r="C3197">
        <f t="shared" si="197"/>
        <v>9</v>
      </c>
      <c r="D3197">
        <f t="shared" si="198"/>
        <v>2023</v>
      </c>
      <c r="E3197">
        <f t="shared" si="199"/>
        <v>0</v>
      </c>
      <c r="F3197" t="s">
        <v>30</v>
      </c>
      <c r="G3197">
        <v>482001</v>
      </c>
      <c r="H3197" t="s">
        <v>31</v>
      </c>
      <c r="I3197" t="s">
        <v>2027</v>
      </c>
      <c r="J3197" t="s">
        <v>38</v>
      </c>
      <c r="K3197" t="s">
        <v>38</v>
      </c>
      <c r="L3197" t="s">
        <v>38</v>
      </c>
      <c r="M3197" t="s">
        <v>38</v>
      </c>
      <c r="N3197">
        <v>6</v>
      </c>
      <c r="O3197" t="s">
        <v>2033</v>
      </c>
      <c r="P3197" t="s">
        <v>2041</v>
      </c>
      <c r="Q3197" t="s">
        <v>3313</v>
      </c>
      <c r="R3197" t="s">
        <v>2067</v>
      </c>
      <c r="S3197" t="s">
        <v>2489</v>
      </c>
      <c r="T3197" t="s">
        <v>2496</v>
      </c>
      <c r="U3197" t="s">
        <v>38</v>
      </c>
      <c r="V3197" t="s">
        <v>2031</v>
      </c>
      <c r="W3197" t="s">
        <v>1258</v>
      </c>
      <c r="X3197" t="s">
        <v>39</v>
      </c>
      <c r="Y3197" t="s">
        <v>40</v>
      </c>
    </row>
    <row r="3198" spans="1:25" ht="13.2" hidden="1">
      <c r="A3198" s="7">
        <v>45194.548630254634</v>
      </c>
      <c r="B3198">
        <f t="shared" si="196"/>
        <v>25</v>
      </c>
      <c r="C3198">
        <f t="shared" si="197"/>
        <v>9</v>
      </c>
      <c r="D3198">
        <f t="shared" si="198"/>
        <v>2023</v>
      </c>
      <c r="E3198">
        <f t="shared" si="199"/>
        <v>13</v>
      </c>
      <c r="F3198" t="s">
        <v>30</v>
      </c>
      <c r="G3198">
        <v>422201</v>
      </c>
      <c r="H3198" t="s">
        <v>31</v>
      </c>
      <c r="I3198" t="s">
        <v>2032</v>
      </c>
      <c r="J3198" t="s">
        <v>38</v>
      </c>
      <c r="K3198" t="s">
        <v>32</v>
      </c>
      <c r="L3198" t="s">
        <v>38</v>
      </c>
      <c r="M3198" t="s">
        <v>38</v>
      </c>
      <c r="N3198">
        <v>6</v>
      </c>
      <c r="O3198" t="s">
        <v>2039</v>
      </c>
      <c r="P3198" t="s">
        <v>2040</v>
      </c>
      <c r="Q3198" t="s">
        <v>2048</v>
      </c>
      <c r="R3198" t="s">
        <v>2120</v>
      </c>
      <c r="S3198" t="s">
        <v>2491</v>
      </c>
      <c r="T3198" t="s">
        <v>2493</v>
      </c>
      <c r="U3198" t="s">
        <v>38</v>
      </c>
      <c r="V3198" t="s">
        <v>32</v>
      </c>
      <c r="W3198" t="s">
        <v>1259</v>
      </c>
      <c r="X3198" t="s">
        <v>42</v>
      </c>
      <c r="Y3198" t="s">
        <v>46</v>
      </c>
    </row>
    <row r="3199" spans="1:25" ht="13.2" hidden="1">
      <c r="A3199" s="7">
        <v>45194.558107453704</v>
      </c>
      <c r="B3199">
        <f t="shared" si="196"/>
        <v>25</v>
      </c>
      <c r="C3199">
        <f t="shared" si="197"/>
        <v>9</v>
      </c>
      <c r="D3199">
        <f t="shared" si="198"/>
        <v>2023</v>
      </c>
      <c r="E3199">
        <f t="shared" si="199"/>
        <v>13</v>
      </c>
      <c r="F3199" t="s">
        <v>30</v>
      </c>
      <c r="G3199">
        <v>422108</v>
      </c>
      <c r="H3199" t="s">
        <v>31</v>
      </c>
      <c r="I3199" t="s">
        <v>2027</v>
      </c>
      <c r="J3199" t="s">
        <v>38</v>
      </c>
      <c r="K3199" t="s">
        <v>2031</v>
      </c>
      <c r="L3199" t="s">
        <v>32</v>
      </c>
      <c r="M3199" t="s">
        <v>32</v>
      </c>
      <c r="N3199">
        <v>1</v>
      </c>
      <c r="O3199" t="s">
        <v>2039</v>
      </c>
      <c r="P3199" t="s">
        <v>2040</v>
      </c>
      <c r="Q3199" t="s">
        <v>2048</v>
      </c>
      <c r="R3199" t="s">
        <v>2736</v>
      </c>
      <c r="S3199" t="s">
        <v>2491</v>
      </c>
      <c r="T3199" t="s">
        <v>2507</v>
      </c>
      <c r="U3199" t="s">
        <v>38</v>
      </c>
      <c r="V3199" t="s">
        <v>2031</v>
      </c>
      <c r="W3199" t="s">
        <v>1260</v>
      </c>
      <c r="X3199" t="s">
        <v>44</v>
      </c>
      <c r="Y3199" t="s">
        <v>40</v>
      </c>
    </row>
    <row r="3200" spans="1:25" ht="13.2" hidden="1">
      <c r="A3200" s="7">
        <v>45194.589104189814</v>
      </c>
      <c r="B3200">
        <f t="shared" si="196"/>
        <v>25</v>
      </c>
      <c r="C3200">
        <f t="shared" si="197"/>
        <v>9</v>
      </c>
      <c r="D3200">
        <f t="shared" si="198"/>
        <v>2023</v>
      </c>
      <c r="E3200">
        <f t="shared" si="199"/>
        <v>14</v>
      </c>
      <c r="F3200" t="s">
        <v>30</v>
      </c>
      <c r="G3200">
        <v>411057</v>
      </c>
      <c r="H3200" t="s">
        <v>31</v>
      </c>
      <c r="I3200" t="s">
        <v>2032</v>
      </c>
      <c r="J3200" t="s">
        <v>2028</v>
      </c>
      <c r="K3200" t="s">
        <v>2031</v>
      </c>
      <c r="L3200" t="s">
        <v>38</v>
      </c>
      <c r="M3200" t="s">
        <v>32</v>
      </c>
      <c r="N3200">
        <v>10</v>
      </c>
      <c r="O3200" t="s">
        <v>2034</v>
      </c>
      <c r="P3200" t="s">
        <v>2040</v>
      </c>
      <c r="Q3200" t="s">
        <v>3310</v>
      </c>
      <c r="R3200" t="s">
        <v>2835</v>
      </c>
      <c r="S3200" t="s">
        <v>2491</v>
      </c>
      <c r="T3200" t="s">
        <v>2499</v>
      </c>
      <c r="U3200" t="s">
        <v>38</v>
      </c>
      <c r="V3200" t="s">
        <v>2031</v>
      </c>
      <c r="W3200" t="s">
        <v>1261</v>
      </c>
      <c r="X3200" t="s">
        <v>39</v>
      </c>
      <c r="Y3200" t="s">
        <v>40</v>
      </c>
    </row>
    <row r="3201" spans="1:25" ht="13.2" hidden="1">
      <c r="A3201" s="7">
        <v>45194.703766157407</v>
      </c>
      <c r="B3201">
        <f t="shared" si="196"/>
        <v>25</v>
      </c>
      <c r="C3201">
        <f t="shared" si="197"/>
        <v>9</v>
      </c>
      <c r="D3201">
        <f t="shared" si="198"/>
        <v>2023</v>
      </c>
      <c r="E3201">
        <f t="shared" si="199"/>
        <v>16</v>
      </c>
      <c r="F3201" t="s">
        <v>30</v>
      </c>
      <c r="G3201">
        <v>411014</v>
      </c>
      <c r="H3201" t="s">
        <v>37</v>
      </c>
      <c r="I3201" t="s">
        <v>2026</v>
      </c>
      <c r="J3201" t="s">
        <v>38</v>
      </c>
      <c r="K3201" t="s">
        <v>38</v>
      </c>
      <c r="L3201" t="s">
        <v>32</v>
      </c>
      <c r="M3201" t="s">
        <v>32</v>
      </c>
      <c r="N3201">
        <v>5</v>
      </c>
      <c r="O3201" t="s">
        <v>2039</v>
      </c>
      <c r="P3201" t="s">
        <v>2040</v>
      </c>
      <c r="Q3201" t="s">
        <v>3310</v>
      </c>
      <c r="R3201" t="s">
        <v>2960</v>
      </c>
      <c r="S3201" t="s">
        <v>2491</v>
      </c>
      <c r="T3201" t="s">
        <v>2493</v>
      </c>
      <c r="U3201" t="s">
        <v>32</v>
      </c>
      <c r="V3201" t="s">
        <v>2031</v>
      </c>
      <c r="W3201" t="s">
        <v>1262</v>
      </c>
      <c r="X3201" t="s">
        <v>33</v>
      </c>
      <c r="Y3201" t="s">
        <v>36</v>
      </c>
    </row>
    <row r="3202" spans="1:25" ht="13.2" hidden="1">
      <c r="A3202" s="7">
        <v>45194.831111018517</v>
      </c>
      <c r="B3202">
        <f t="shared" si="196"/>
        <v>25</v>
      </c>
      <c r="C3202">
        <f t="shared" si="197"/>
        <v>9</v>
      </c>
      <c r="D3202">
        <f t="shared" si="198"/>
        <v>2023</v>
      </c>
      <c r="E3202">
        <f t="shared" si="199"/>
        <v>19</v>
      </c>
      <c r="F3202" t="s">
        <v>30</v>
      </c>
      <c r="G3202">
        <v>793001</v>
      </c>
      <c r="H3202" t="s">
        <v>31</v>
      </c>
      <c r="I3202" t="s">
        <v>2022</v>
      </c>
      <c r="J3202" t="s">
        <v>2028</v>
      </c>
      <c r="K3202" t="s">
        <v>2031</v>
      </c>
      <c r="L3202" t="s">
        <v>38</v>
      </c>
      <c r="M3202" t="s">
        <v>32</v>
      </c>
      <c r="N3202">
        <v>5</v>
      </c>
      <c r="O3202" t="s">
        <v>2034</v>
      </c>
      <c r="P3202" t="s">
        <v>2040</v>
      </c>
      <c r="Q3202" t="s">
        <v>2048</v>
      </c>
      <c r="R3202" t="s">
        <v>2688</v>
      </c>
      <c r="S3202" t="s">
        <v>2491</v>
      </c>
      <c r="T3202" t="s">
        <v>2511</v>
      </c>
      <c r="U3202" t="s">
        <v>38</v>
      </c>
      <c r="V3202" t="s">
        <v>2031</v>
      </c>
      <c r="W3202" t="s">
        <v>1263</v>
      </c>
      <c r="X3202" t="s">
        <v>44</v>
      </c>
      <c r="Y3202" t="s">
        <v>34</v>
      </c>
    </row>
    <row r="3203" spans="1:25" ht="13.2" hidden="1">
      <c r="A3203" s="7">
        <v>45194.856490439815</v>
      </c>
      <c r="B3203">
        <f t="shared" ref="B3203:B3266" si="200">DAY(A3203)</f>
        <v>25</v>
      </c>
      <c r="C3203">
        <f t="shared" ref="C3203:C3266" si="201">MONTH(A3203)</f>
        <v>9</v>
      </c>
      <c r="D3203">
        <f t="shared" ref="D3203:D3266" si="202">YEAR(A3203)</f>
        <v>2023</v>
      </c>
      <c r="E3203">
        <f t="shared" ref="E3203:E3266" si="203">HOUR(A3203)</f>
        <v>20</v>
      </c>
      <c r="F3203" t="s">
        <v>30</v>
      </c>
      <c r="G3203">
        <v>500032</v>
      </c>
      <c r="H3203" t="s">
        <v>31</v>
      </c>
      <c r="I3203" t="s">
        <v>2026</v>
      </c>
      <c r="J3203" t="s">
        <v>32</v>
      </c>
      <c r="K3203" t="s">
        <v>2031</v>
      </c>
      <c r="L3203" t="s">
        <v>32</v>
      </c>
      <c r="M3203" t="s">
        <v>38</v>
      </c>
      <c r="N3203">
        <v>7</v>
      </c>
      <c r="O3203" t="s">
        <v>2034</v>
      </c>
      <c r="P3203" t="s">
        <v>2040</v>
      </c>
      <c r="Q3203" t="s">
        <v>2048</v>
      </c>
      <c r="R3203" t="s">
        <v>2767</v>
      </c>
      <c r="S3203" t="s">
        <v>2491</v>
      </c>
      <c r="T3203" t="s">
        <v>2496</v>
      </c>
      <c r="U3203" t="s">
        <v>38</v>
      </c>
      <c r="V3203" t="s">
        <v>2031</v>
      </c>
      <c r="W3203" t="s">
        <v>1264</v>
      </c>
      <c r="X3203" t="s">
        <v>39</v>
      </c>
      <c r="Y3203" t="s">
        <v>40</v>
      </c>
    </row>
    <row r="3204" spans="1:25" ht="13.2" hidden="1">
      <c r="A3204" s="7">
        <v>45194.985436192132</v>
      </c>
      <c r="B3204">
        <f t="shared" si="200"/>
        <v>25</v>
      </c>
      <c r="C3204">
        <f t="shared" si="201"/>
        <v>9</v>
      </c>
      <c r="D3204">
        <f t="shared" si="202"/>
        <v>2023</v>
      </c>
      <c r="E3204">
        <f t="shared" si="203"/>
        <v>23</v>
      </c>
      <c r="F3204" t="s">
        <v>30</v>
      </c>
      <c r="G3204">
        <v>422101</v>
      </c>
      <c r="H3204" t="s">
        <v>37</v>
      </c>
      <c r="I3204" t="s">
        <v>2032</v>
      </c>
      <c r="J3204" t="s">
        <v>38</v>
      </c>
      <c r="K3204" t="s">
        <v>2031</v>
      </c>
      <c r="L3204" t="s">
        <v>32</v>
      </c>
      <c r="M3204" t="s">
        <v>32</v>
      </c>
      <c r="N3204">
        <v>5</v>
      </c>
      <c r="O3204" t="s">
        <v>2034</v>
      </c>
      <c r="P3204" t="s">
        <v>2042</v>
      </c>
      <c r="Q3204" t="s">
        <v>3311</v>
      </c>
      <c r="R3204" t="s">
        <v>2119</v>
      </c>
      <c r="S3204" t="s">
        <v>2491</v>
      </c>
      <c r="T3204" t="s">
        <v>2492</v>
      </c>
      <c r="U3204" t="s">
        <v>32</v>
      </c>
      <c r="V3204" t="s">
        <v>2031</v>
      </c>
      <c r="W3204" t="s">
        <v>1265</v>
      </c>
      <c r="X3204" t="s">
        <v>44</v>
      </c>
      <c r="Y3204" t="s">
        <v>46</v>
      </c>
    </row>
    <row r="3205" spans="1:25" ht="13.2" hidden="1">
      <c r="A3205" s="7">
        <v>45194.996062534723</v>
      </c>
      <c r="B3205">
        <f t="shared" si="200"/>
        <v>25</v>
      </c>
      <c r="C3205">
        <f t="shared" si="201"/>
        <v>9</v>
      </c>
      <c r="D3205">
        <f t="shared" si="202"/>
        <v>2023</v>
      </c>
      <c r="E3205">
        <f t="shared" si="203"/>
        <v>23</v>
      </c>
      <c r="F3205" t="s">
        <v>30</v>
      </c>
      <c r="G3205">
        <v>700123</v>
      </c>
      <c r="H3205" t="s">
        <v>37</v>
      </c>
      <c r="I3205" t="s">
        <v>2032</v>
      </c>
      <c r="J3205" t="s">
        <v>38</v>
      </c>
      <c r="K3205" t="s">
        <v>2031</v>
      </c>
      <c r="L3205" t="s">
        <v>32</v>
      </c>
      <c r="M3205" t="s">
        <v>32</v>
      </c>
      <c r="N3205">
        <v>6</v>
      </c>
      <c r="O3205" t="s">
        <v>2034</v>
      </c>
      <c r="P3205" t="s">
        <v>2040</v>
      </c>
      <c r="Q3205" t="s">
        <v>3310</v>
      </c>
      <c r="R3205" t="s">
        <v>2830</v>
      </c>
      <c r="S3205" t="s">
        <v>2491</v>
      </c>
      <c r="T3205" t="s">
        <v>2496</v>
      </c>
      <c r="U3205" t="s">
        <v>38</v>
      </c>
      <c r="V3205" t="s">
        <v>2031</v>
      </c>
      <c r="W3205" t="s">
        <v>1266</v>
      </c>
      <c r="X3205" t="s">
        <v>44</v>
      </c>
      <c r="Y3205" t="s">
        <v>34</v>
      </c>
    </row>
    <row r="3206" spans="1:25" ht="13.2" hidden="1">
      <c r="A3206" s="7">
        <v>45195.001708553245</v>
      </c>
      <c r="B3206">
        <f t="shared" si="200"/>
        <v>26</v>
      </c>
      <c r="C3206">
        <f t="shared" si="201"/>
        <v>9</v>
      </c>
      <c r="D3206">
        <f t="shared" si="202"/>
        <v>2023</v>
      </c>
      <c r="E3206">
        <f t="shared" si="203"/>
        <v>0</v>
      </c>
      <c r="F3206" t="s">
        <v>30</v>
      </c>
      <c r="G3206">
        <v>422201</v>
      </c>
      <c r="H3206" t="s">
        <v>31</v>
      </c>
      <c r="I3206" t="s">
        <v>2025</v>
      </c>
      <c r="J3206" t="s">
        <v>38</v>
      </c>
      <c r="K3206" t="s">
        <v>2031</v>
      </c>
      <c r="L3206" t="s">
        <v>32</v>
      </c>
      <c r="M3206" t="s">
        <v>32</v>
      </c>
      <c r="N3206">
        <v>6</v>
      </c>
      <c r="O3206" t="s">
        <v>2034</v>
      </c>
      <c r="P3206" t="s">
        <v>2040</v>
      </c>
      <c r="Q3206" t="s">
        <v>2048</v>
      </c>
      <c r="R3206" t="s">
        <v>2149</v>
      </c>
      <c r="S3206" t="s">
        <v>2491</v>
      </c>
      <c r="T3206" t="s">
        <v>2493</v>
      </c>
      <c r="U3206" t="s">
        <v>38</v>
      </c>
      <c r="V3206" t="s">
        <v>32</v>
      </c>
      <c r="W3206" t="s">
        <v>1267</v>
      </c>
      <c r="X3206" t="s">
        <v>39</v>
      </c>
      <c r="Y3206" t="s">
        <v>45</v>
      </c>
    </row>
    <row r="3207" spans="1:25" ht="13.2" hidden="1">
      <c r="A3207" s="7">
        <v>45195.006347233793</v>
      </c>
      <c r="B3207">
        <f t="shared" si="200"/>
        <v>26</v>
      </c>
      <c r="C3207">
        <f t="shared" si="201"/>
        <v>9</v>
      </c>
      <c r="D3207">
        <f t="shared" si="202"/>
        <v>2023</v>
      </c>
      <c r="E3207">
        <f t="shared" si="203"/>
        <v>0</v>
      </c>
      <c r="F3207" t="s">
        <v>30</v>
      </c>
      <c r="G3207">
        <v>423601</v>
      </c>
      <c r="H3207" t="s">
        <v>31</v>
      </c>
      <c r="I3207" t="s">
        <v>2025</v>
      </c>
      <c r="J3207" t="s">
        <v>32</v>
      </c>
      <c r="K3207" t="s">
        <v>2031</v>
      </c>
      <c r="L3207" t="s">
        <v>32</v>
      </c>
      <c r="M3207" t="s">
        <v>32</v>
      </c>
      <c r="N3207">
        <v>4</v>
      </c>
      <c r="O3207" t="s">
        <v>2034</v>
      </c>
      <c r="P3207" t="s">
        <v>2042</v>
      </c>
      <c r="Q3207" t="s">
        <v>3314</v>
      </c>
      <c r="R3207" t="s">
        <v>2776</v>
      </c>
      <c r="S3207" t="s">
        <v>2488</v>
      </c>
      <c r="T3207" t="s">
        <v>2507</v>
      </c>
      <c r="U3207" t="s">
        <v>38</v>
      </c>
      <c r="V3207" t="s">
        <v>2031</v>
      </c>
      <c r="W3207" t="s">
        <v>1268</v>
      </c>
      <c r="X3207" t="s">
        <v>44</v>
      </c>
      <c r="Y3207" t="s">
        <v>40</v>
      </c>
    </row>
    <row r="3208" spans="1:25" ht="13.2" hidden="1">
      <c r="A3208" s="7">
        <v>45195.24993174769</v>
      </c>
      <c r="B3208">
        <f t="shared" si="200"/>
        <v>26</v>
      </c>
      <c r="C3208">
        <f t="shared" si="201"/>
        <v>9</v>
      </c>
      <c r="D3208">
        <f t="shared" si="202"/>
        <v>2023</v>
      </c>
      <c r="E3208">
        <f t="shared" si="203"/>
        <v>5</v>
      </c>
      <c r="F3208" t="s">
        <v>30</v>
      </c>
      <c r="G3208">
        <v>414302</v>
      </c>
      <c r="H3208" t="s">
        <v>31</v>
      </c>
      <c r="I3208" t="s">
        <v>2032</v>
      </c>
      <c r="J3208" t="s">
        <v>38</v>
      </c>
      <c r="K3208" t="s">
        <v>2031</v>
      </c>
      <c r="L3208" t="s">
        <v>32</v>
      </c>
      <c r="M3208" t="s">
        <v>32</v>
      </c>
      <c r="N3208">
        <v>1</v>
      </c>
      <c r="O3208" t="s">
        <v>2037</v>
      </c>
      <c r="P3208" t="s">
        <v>2042</v>
      </c>
      <c r="Q3208" t="s">
        <v>3311</v>
      </c>
      <c r="R3208" t="s">
        <v>2801</v>
      </c>
      <c r="S3208" t="s">
        <v>2488</v>
      </c>
      <c r="T3208" t="s">
        <v>2493</v>
      </c>
      <c r="U3208" t="s">
        <v>38</v>
      </c>
      <c r="V3208" t="s">
        <v>2031</v>
      </c>
      <c r="W3208" t="s">
        <v>1269</v>
      </c>
      <c r="X3208" t="s">
        <v>33</v>
      </c>
      <c r="Y3208" t="s">
        <v>36</v>
      </c>
    </row>
    <row r="3209" spans="1:25" ht="13.2" hidden="1">
      <c r="A3209" s="7">
        <v>45195.462420462965</v>
      </c>
      <c r="B3209">
        <f t="shared" si="200"/>
        <v>26</v>
      </c>
      <c r="C3209">
        <f t="shared" si="201"/>
        <v>9</v>
      </c>
      <c r="D3209">
        <f t="shared" si="202"/>
        <v>2023</v>
      </c>
      <c r="E3209">
        <f t="shared" si="203"/>
        <v>11</v>
      </c>
      <c r="F3209" t="s">
        <v>30</v>
      </c>
      <c r="G3209">
        <v>632406</v>
      </c>
      <c r="H3209" t="s">
        <v>37</v>
      </c>
      <c r="I3209" t="s">
        <v>2022</v>
      </c>
      <c r="J3209" t="s">
        <v>32</v>
      </c>
      <c r="K3209" t="s">
        <v>38</v>
      </c>
      <c r="L3209" t="s">
        <v>32</v>
      </c>
      <c r="M3209" t="s">
        <v>32</v>
      </c>
      <c r="N3209">
        <v>3</v>
      </c>
      <c r="O3209" t="s">
        <v>2034</v>
      </c>
      <c r="P3209" t="s">
        <v>2040</v>
      </c>
      <c r="Q3209" t="s">
        <v>2048</v>
      </c>
      <c r="R3209" t="s">
        <v>2801</v>
      </c>
      <c r="S3209" t="s">
        <v>2491</v>
      </c>
      <c r="T3209" t="s">
        <v>2493</v>
      </c>
      <c r="U3209" t="s">
        <v>38</v>
      </c>
      <c r="V3209" t="s">
        <v>2031</v>
      </c>
      <c r="W3209" t="s">
        <v>3144</v>
      </c>
      <c r="X3209" t="s">
        <v>33</v>
      </c>
      <c r="Y3209" t="s">
        <v>41</v>
      </c>
    </row>
    <row r="3210" spans="1:25" ht="13.2" hidden="1">
      <c r="A3210" s="7">
        <v>45195.481782118055</v>
      </c>
      <c r="B3210">
        <f t="shared" si="200"/>
        <v>26</v>
      </c>
      <c r="C3210">
        <f t="shared" si="201"/>
        <v>9</v>
      </c>
      <c r="D3210">
        <f t="shared" si="202"/>
        <v>2023</v>
      </c>
      <c r="E3210">
        <f t="shared" si="203"/>
        <v>11</v>
      </c>
      <c r="F3210" t="s">
        <v>30</v>
      </c>
      <c r="G3210">
        <v>422401</v>
      </c>
      <c r="H3210" t="s">
        <v>31</v>
      </c>
      <c r="I3210" t="s">
        <v>2032</v>
      </c>
      <c r="J3210" t="s">
        <v>38</v>
      </c>
      <c r="K3210" t="s">
        <v>38</v>
      </c>
      <c r="L3210" t="s">
        <v>38</v>
      </c>
      <c r="M3210" t="s">
        <v>38</v>
      </c>
      <c r="N3210">
        <v>9</v>
      </c>
      <c r="O3210" t="s">
        <v>2039</v>
      </c>
      <c r="P3210" t="s">
        <v>2040</v>
      </c>
      <c r="Q3210" t="s">
        <v>3310</v>
      </c>
      <c r="R3210" t="s">
        <v>2680</v>
      </c>
      <c r="S3210" t="s">
        <v>2491</v>
      </c>
      <c r="T3210" t="s">
        <v>2495</v>
      </c>
      <c r="U3210" t="s">
        <v>38</v>
      </c>
      <c r="V3210" t="s">
        <v>2031</v>
      </c>
      <c r="W3210" t="s">
        <v>1270</v>
      </c>
      <c r="X3210" t="s">
        <v>44</v>
      </c>
      <c r="Y3210" t="s">
        <v>40</v>
      </c>
    </row>
    <row r="3211" spans="1:25" ht="13.2" hidden="1">
      <c r="A3211" s="7">
        <v>45195.542288993056</v>
      </c>
      <c r="B3211">
        <f t="shared" si="200"/>
        <v>26</v>
      </c>
      <c r="C3211">
        <f t="shared" si="201"/>
        <v>9</v>
      </c>
      <c r="D3211">
        <f t="shared" si="202"/>
        <v>2023</v>
      </c>
      <c r="E3211">
        <f t="shared" si="203"/>
        <v>13</v>
      </c>
      <c r="F3211" t="s">
        <v>30</v>
      </c>
      <c r="G3211">
        <v>639118</v>
      </c>
      <c r="H3211" t="s">
        <v>37</v>
      </c>
      <c r="I3211" t="s">
        <v>2027</v>
      </c>
      <c r="J3211" t="s">
        <v>32</v>
      </c>
      <c r="K3211" t="s">
        <v>38</v>
      </c>
      <c r="L3211" t="s">
        <v>38</v>
      </c>
      <c r="M3211" t="s">
        <v>38</v>
      </c>
      <c r="N3211">
        <v>5</v>
      </c>
      <c r="O3211" t="s">
        <v>2034</v>
      </c>
      <c r="P3211" t="s">
        <v>2042</v>
      </c>
      <c r="Q3211" t="s">
        <v>2678</v>
      </c>
      <c r="R3211" t="s">
        <v>3129</v>
      </c>
      <c r="S3211" t="s">
        <v>2491</v>
      </c>
      <c r="T3211" t="s">
        <v>2497</v>
      </c>
      <c r="U3211" t="s">
        <v>38</v>
      </c>
      <c r="V3211" t="s">
        <v>2031</v>
      </c>
      <c r="W3211" t="s">
        <v>1271</v>
      </c>
      <c r="X3211" t="s">
        <v>39</v>
      </c>
      <c r="Y3211" t="s">
        <v>34</v>
      </c>
    </row>
    <row r="3212" spans="1:25" ht="13.2" hidden="1">
      <c r="A3212" s="7">
        <v>45195.566336550924</v>
      </c>
      <c r="B3212">
        <f t="shared" si="200"/>
        <v>26</v>
      </c>
      <c r="C3212">
        <f t="shared" si="201"/>
        <v>9</v>
      </c>
      <c r="D3212">
        <f t="shared" si="202"/>
        <v>2023</v>
      </c>
      <c r="E3212">
        <f t="shared" si="203"/>
        <v>13</v>
      </c>
      <c r="F3212" t="s">
        <v>30</v>
      </c>
      <c r="G3212">
        <v>600059</v>
      </c>
      <c r="H3212" t="s">
        <v>37</v>
      </c>
      <c r="I3212" t="s">
        <v>2026</v>
      </c>
      <c r="J3212" t="s">
        <v>38</v>
      </c>
      <c r="K3212" t="s">
        <v>38</v>
      </c>
      <c r="L3212" t="s">
        <v>32</v>
      </c>
      <c r="M3212" t="s">
        <v>32</v>
      </c>
      <c r="N3212">
        <v>5</v>
      </c>
      <c r="O3212" t="s">
        <v>2039</v>
      </c>
      <c r="P3212" t="s">
        <v>2040</v>
      </c>
      <c r="Q3212" t="s">
        <v>2678</v>
      </c>
      <c r="R3212" t="s">
        <v>2666</v>
      </c>
      <c r="S3212" t="s">
        <v>2491</v>
      </c>
      <c r="T3212" t="s">
        <v>2512</v>
      </c>
      <c r="U3212" t="s">
        <v>38</v>
      </c>
      <c r="V3212" t="s">
        <v>2031</v>
      </c>
      <c r="W3212" t="s">
        <v>1272</v>
      </c>
      <c r="X3212" t="s">
        <v>44</v>
      </c>
      <c r="Y3212" t="s">
        <v>45</v>
      </c>
    </row>
    <row r="3213" spans="1:25" ht="13.2" hidden="1">
      <c r="A3213" s="7">
        <v>45195.64136277778</v>
      </c>
      <c r="B3213">
        <f t="shared" si="200"/>
        <v>26</v>
      </c>
      <c r="C3213">
        <f t="shared" si="201"/>
        <v>9</v>
      </c>
      <c r="D3213">
        <f t="shared" si="202"/>
        <v>2023</v>
      </c>
      <c r="E3213">
        <f t="shared" si="203"/>
        <v>15</v>
      </c>
      <c r="F3213" t="s">
        <v>30</v>
      </c>
      <c r="G3213">
        <v>462022</v>
      </c>
      <c r="H3213" t="s">
        <v>31</v>
      </c>
      <c r="I3213" t="s">
        <v>2027</v>
      </c>
      <c r="J3213" t="s">
        <v>38</v>
      </c>
      <c r="K3213" t="s">
        <v>38</v>
      </c>
      <c r="L3213" t="s">
        <v>32</v>
      </c>
      <c r="M3213" t="s">
        <v>32</v>
      </c>
      <c r="N3213">
        <v>8</v>
      </c>
      <c r="O3213" t="s">
        <v>2039</v>
      </c>
      <c r="P3213" t="s">
        <v>2042</v>
      </c>
      <c r="Q3213" t="s">
        <v>3312</v>
      </c>
      <c r="R3213" t="s">
        <v>2834</v>
      </c>
      <c r="S3213" t="s">
        <v>2491</v>
      </c>
      <c r="T3213" t="s">
        <v>2498</v>
      </c>
      <c r="U3213" t="s">
        <v>38</v>
      </c>
      <c r="V3213" t="s">
        <v>2031</v>
      </c>
      <c r="W3213" t="s">
        <v>1273</v>
      </c>
      <c r="X3213" t="s">
        <v>42</v>
      </c>
      <c r="Y3213" t="s">
        <v>41</v>
      </c>
    </row>
    <row r="3214" spans="1:25" ht="13.2" hidden="1">
      <c r="A3214" s="7">
        <v>45195.659600787039</v>
      </c>
      <c r="B3214">
        <f t="shared" si="200"/>
        <v>26</v>
      </c>
      <c r="C3214">
        <f t="shared" si="201"/>
        <v>9</v>
      </c>
      <c r="D3214">
        <f t="shared" si="202"/>
        <v>2023</v>
      </c>
      <c r="E3214">
        <f t="shared" si="203"/>
        <v>15</v>
      </c>
      <c r="F3214" t="s">
        <v>30</v>
      </c>
      <c r="G3214">
        <v>400101</v>
      </c>
      <c r="H3214" t="s">
        <v>31</v>
      </c>
      <c r="I3214" t="s">
        <v>2032</v>
      </c>
      <c r="J3214" t="s">
        <v>32</v>
      </c>
      <c r="K3214" t="s">
        <v>38</v>
      </c>
      <c r="L3214" t="s">
        <v>32</v>
      </c>
      <c r="M3214" t="s">
        <v>32</v>
      </c>
      <c r="N3214">
        <v>4</v>
      </c>
      <c r="O3214" t="s">
        <v>2034</v>
      </c>
      <c r="P3214" t="s">
        <v>2040</v>
      </c>
      <c r="Q3214" t="s">
        <v>3311</v>
      </c>
      <c r="R3214" t="s">
        <v>2660</v>
      </c>
      <c r="S3214" t="s">
        <v>2491</v>
      </c>
      <c r="T3214" t="s">
        <v>2493</v>
      </c>
      <c r="U3214" t="s">
        <v>38</v>
      </c>
      <c r="V3214" t="s">
        <v>2031</v>
      </c>
      <c r="W3214" t="s">
        <v>1274</v>
      </c>
      <c r="X3214" t="s">
        <v>42</v>
      </c>
      <c r="Y3214" t="s">
        <v>41</v>
      </c>
    </row>
    <row r="3215" spans="1:25" ht="13.2" hidden="1">
      <c r="A3215" s="7">
        <v>45195.706249386574</v>
      </c>
      <c r="B3215">
        <f t="shared" si="200"/>
        <v>26</v>
      </c>
      <c r="C3215">
        <f t="shared" si="201"/>
        <v>9</v>
      </c>
      <c r="D3215">
        <f t="shared" si="202"/>
        <v>2023</v>
      </c>
      <c r="E3215">
        <f t="shared" si="203"/>
        <v>16</v>
      </c>
      <c r="F3215" t="s">
        <v>30</v>
      </c>
      <c r="G3215">
        <v>517325</v>
      </c>
      <c r="H3215" t="s">
        <v>37</v>
      </c>
      <c r="I3215" t="s">
        <v>2032</v>
      </c>
      <c r="J3215" t="s">
        <v>2028</v>
      </c>
      <c r="K3215" t="s">
        <v>2031</v>
      </c>
      <c r="L3215" t="s">
        <v>32</v>
      </c>
      <c r="M3215" t="s">
        <v>32</v>
      </c>
      <c r="N3215">
        <v>9</v>
      </c>
      <c r="O3215" t="s">
        <v>2039</v>
      </c>
      <c r="P3215" t="s">
        <v>2042</v>
      </c>
      <c r="Q3215" t="s">
        <v>2678</v>
      </c>
      <c r="R3215" t="s">
        <v>2170</v>
      </c>
      <c r="S3215" t="s">
        <v>3352</v>
      </c>
      <c r="T3215" t="s">
        <v>2496</v>
      </c>
      <c r="U3215" t="s">
        <v>38</v>
      </c>
      <c r="V3215" t="s">
        <v>2031</v>
      </c>
      <c r="W3215" t="s">
        <v>1275</v>
      </c>
      <c r="X3215" t="s">
        <v>33</v>
      </c>
      <c r="Y3215" t="s">
        <v>41</v>
      </c>
    </row>
    <row r="3216" spans="1:25" ht="13.2" hidden="1">
      <c r="A3216" s="7">
        <v>45195.727458784721</v>
      </c>
      <c r="B3216">
        <f t="shared" si="200"/>
        <v>26</v>
      </c>
      <c r="C3216">
        <f t="shared" si="201"/>
        <v>9</v>
      </c>
      <c r="D3216">
        <f t="shared" si="202"/>
        <v>2023</v>
      </c>
      <c r="E3216">
        <f t="shared" si="203"/>
        <v>17</v>
      </c>
      <c r="F3216" t="s">
        <v>30</v>
      </c>
      <c r="G3216">
        <v>395001</v>
      </c>
      <c r="H3216" t="s">
        <v>37</v>
      </c>
      <c r="I3216" t="s">
        <v>2027</v>
      </c>
      <c r="J3216" t="s">
        <v>32</v>
      </c>
      <c r="K3216" t="s">
        <v>38</v>
      </c>
      <c r="L3216" t="s">
        <v>38</v>
      </c>
      <c r="M3216" t="s">
        <v>38</v>
      </c>
      <c r="N3216">
        <v>4</v>
      </c>
      <c r="O3216" t="s">
        <v>2034</v>
      </c>
      <c r="P3216" t="s">
        <v>2042</v>
      </c>
      <c r="Q3216" t="s">
        <v>3310</v>
      </c>
      <c r="R3216" t="s">
        <v>2869</v>
      </c>
      <c r="S3216" t="s">
        <v>2490</v>
      </c>
      <c r="T3216" t="s">
        <v>2498</v>
      </c>
      <c r="U3216" t="s">
        <v>38</v>
      </c>
      <c r="V3216" t="s">
        <v>2031</v>
      </c>
      <c r="W3216" t="s">
        <v>1276</v>
      </c>
      <c r="X3216" t="s">
        <v>48</v>
      </c>
      <c r="Y3216" t="s">
        <v>47</v>
      </c>
    </row>
    <row r="3217" spans="1:25" ht="13.2" hidden="1">
      <c r="A3217" s="7">
        <v>45195.744027476852</v>
      </c>
      <c r="B3217">
        <f t="shared" si="200"/>
        <v>26</v>
      </c>
      <c r="C3217">
        <f t="shared" si="201"/>
        <v>9</v>
      </c>
      <c r="D3217">
        <f t="shared" si="202"/>
        <v>2023</v>
      </c>
      <c r="E3217">
        <f t="shared" si="203"/>
        <v>17</v>
      </c>
      <c r="F3217" t="s">
        <v>30</v>
      </c>
      <c r="G3217">
        <v>600041</v>
      </c>
      <c r="H3217" t="s">
        <v>31</v>
      </c>
      <c r="I3217" t="s">
        <v>2025</v>
      </c>
      <c r="J3217" t="s">
        <v>38</v>
      </c>
      <c r="K3217" t="s">
        <v>38</v>
      </c>
      <c r="L3217" t="s">
        <v>38</v>
      </c>
      <c r="M3217" t="s">
        <v>32</v>
      </c>
      <c r="N3217">
        <v>7</v>
      </c>
      <c r="O3217" t="s">
        <v>2037</v>
      </c>
      <c r="P3217" t="s">
        <v>2042</v>
      </c>
      <c r="Q3217" t="s">
        <v>3314</v>
      </c>
      <c r="R3217" t="s">
        <v>2216</v>
      </c>
      <c r="S3217" t="s">
        <v>2489</v>
      </c>
      <c r="T3217" t="s">
        <v>2496</v>
      </c>
      <c r="U3217" t="s">
        <v>38</v>
      </c>
      <c r="V3217" t="s">
        <v>2031</v>
      </c>
      <c r="W3217" t="s">
        <v>1277</v>
      </c>
      <c r="X3217" t="s">
        <v>33</v>
      </c>
      <c r="Y3217" t="s">
        <v>45</v>
      </c>
    </row>
    <row r="3218" spans="1:25" ht="13.2" hidden="1">
      <c r="A3218" s="7">
        <v>45195.800198495373</v>
      </c>
      <c r="B3218">
        <f t="shared" si="200"/>
        <v>26</v>
      </c>
      <c r="C3218">
        <f t="shared" si="201"/>
        <v>9</v>
      </c>
      <c r="D3218">
        <f t="shared" si="202"/>
        <v>2023</v>
      </c>
      <c r="E3218">
        <f t="shared" si="203"/>
        <v>19</v>
      </c>
      <c r="F3218" t="s">
        <v>30</v>
      </c>
      <c r="G3218">
        <v>641024</v>
      </c>
      <c r="H3218" t="s">
        <v>37</v>
      </c>
      <c r="I3218" t="s">
        <v>2027</v>
      </c>
      <c r="J3218" t="s">
        <v>32</v>
      </c>
      <c r="K3218" t="s">
        <v>2031</v>
      </c>
      <c r="L3218" t="s">
        <v>32</v>
      </c>
      <c r="M3218" t="s">
        <v>32</v>
      </c>
      <c r="N3218">
        <v>5</v>
      </c>
      <c r="O3218" t="s">
        <v>2039</v>
      </c>
      <c r="P3218" t="s">
        <v>2041</v>
      </c>
      <c r="Q3218" t="s">
        <v>3311</v>
      </c>
      <c r="R3218" t="s">
        <v>2665</v>
      </c>
      <c r="S3218" t="s">
        <v>2491</v>
      </c>
      <c r="T3218" t="s">
        <v>2493</v>
      </c>
      <c r="U3218" t="s">
        <v>38</v>
      </c>
      <c r="V3218" t="s">
        <v>2031</v>
      </c>
      <c r="W3218" t="s">
        <v>1278</v>
      </c>
      <c r="X3218" t="s">
        <v>39</v>
      </c>
      <c r="Y3218" t="s">
        <v>40</v>
      </c>
    </row>
    <row r="3219" spans="1:25" ht="13.2" hidden="1">
      <c r="A3219" s="7">
        <v>45195.890688321757</v>
      </c>
      <c r="B3219">
        <f t="shared" si="200"/>
        <v>26</v>
      </c>
      <c r="C3219">
        <f t="shared" si="201"/>
        <v>9</v>
      </c>
      <c r="D3219">
        <f t="shared" si="202"/>
        <v>2023</v>
      </c>
      <c r="E3219">
        <f t="shared" si="203"/>
        <v>21</v>
      </c>
      <c r="F3219" t="s">
        <v>30</v>
      </c>
      <c r="G3219">
        <v>110095</v>
      </c>
      <c r="H3219" t="s">
        <v>31</v>
      </c>
      <c r="I3219" t="s">
        <v>2032</v>
      </c>
      <c r="J3219" t="s">
        <v>2028</v>
      </c>
      <c r="K3219" t="s">
        <v>2031</v>
      </c>
      <c r="L3219" t="s">
        <v>32</v>
      </c>
      <c r="M3219" t="s">
        <v>32</v>
      </c>
      <c r="N3219">
        <v>3</v>
      </c>
      <c r="O3219" t="s">
        <v>2039</v>
      </c>
      <c r="P3219" t="s">
        <v>2040</v>
      </c>
      <c r="Q3219" t="s">
        <v>3310</v>
      </c>
      <c r="R3219" t="s">
        <v>2692</v>
      </c>
      <c r="S3219" t="s">
        <v>2491</v>
      </c>
      <c r="T3219" t="s">
        <v>2497</v>
      </c>
      <c r="U3219" t="s">
        <v>2522</v>
      </c>
      <c r="V3219" t="s">
        <v>2031</v>
      </c>
      <c r="W3219" t="s">
        <v>1279</v>
      </c>
      <c r="X3219" t="s">
        <v>33</v>
      </c>
      <c r="Y3219" t="s">
        <v>34</v>
      </c>
    </row>
    <row r="3220" spans="1:25" ht="13.2" hidden="1">
      <c r="A3220" s="7">
        <v>45195.936473576388</v>
      </c>
      <c r="B3220">
        <f t="shared" si="200"/>
        <v>26</v>
      </c>
      <c r="C3220">
        <f t="shared" si="201"/>
        <v>9</v>
      </c>
      <c r="D3220">
        <f t="shared" si="202"/>
        <v>2023</v>
      </c>
      <c r="E3220">
        <f t="shared" si="203"/>
        <v>22</v>
      </c>
      <c r="F3220" t="s">
        <v>30</v>
      </c>
      <c r="G3220">
        <v>110052</v>
      </c>
      <c r="H3220" t="s">
        <v>37</v>
      </c>
      <c r="I3220" t="s">
        <v>2025</v>
      </c>
      <c r="J3220" t="s">
        <v>32</v>
      </c>
      <c r="K3220" t="s">
        <v>2031</v>
      </c>
      <c r="L3220" t="s">
        <v>32</v>
      </c>
      <c r="M3220" t="s">
        <v>32</v>
      </c>
      <c r="N3220">
        <v>5</v>
      </c>
      <c r="O3220" t="s">
        <v>2037</v>
      </c>
      <c r="P3220" t="s">
        <v>2040</v>
      </c>
      <c r="Q3220" t="s">
        <v>2048</v>
      </c>
      <c r="R3220" t="s">
        <v>3145</v>
      </c>
      <c r="S3220" t="s">
        <v>3352</v>
      </c>
      <c r="T3220" t="s">
        <v>2496</v>
      </c>
      <c r="U3220" t="s">
        <v>38</v>
      </c>
      <c r="V3220" t="s">
        <v>2031</v>
      </c>
      <c r="W3220" t="s">
        <v>1280</v>
      </c>
      <c r="X3220" t="s">
        <v>39</v>
      </c>
      <c r="Y3220" t="s">
        <v>40</v>
      </c>
    </row>
    <row r="3221" spans="1:25" ht="13.2" hidden="1">
      <c r="A3221" s="7">
        <v>45196.006294814812</v>
      </c>
      <c r="B3221">
        <f t="shared" si="200"/>
        <v>27</v>
      </c>
      <c r="C3221">
        <f t="shared" si="201"/>
        <v>9</v>
      </c>
      <c r="D3221">
        <f t="shared" si="202"/>
        <v>2023</v>
      </c>
      <c r="E3221">
        <f t="shared" si="203"/>
        <v>0</v>
      </c>
      <c r="F3221" t="s">
        <v>30</v>
      </c>
      <c r="G3221">
        <v>641025</v>
      </c>
      <c r="H3221" t="s">
        <v>31</v>
      </c>
      <c r="I3221" t="s">
        <v>2022</v>
      </c>
      <c r="J3221" t="s">
        <v>38</v>
      </c>
      <c r="K3221" t="s">
        <v>38</v>
      </c>
      <c r="L3221" t="s">
        <v>32</v>
      </c>
      <c r="M3221" t="s">
        <v>32</v>
      </c>
      <c r="N3221">
        <v>8</v>
      </c>
      <c r="O3221" t="s">
        <v>2034</v>
      </c>
      <c r="P3221" t="s">
        <v>2040</v>
      </c>
      <c r="Q3221" t="s">
        <v>3314</v>
      </c>
      <c r="R3221" t="s">
        <v>2716</v>
      </c>
      <c r="S3221" t="s">
        <v>2491</v>
      </c>
      <c r="T3221" t="s">
        <v>2493</v>
      </c>
      <c r="U3221" t="s">
        <v>38</v>
      </c>
      <c r="V3221" t="s">
        <v>2031</v>
      </c>
      <c r="W3221" t="s">
        <v>3146</v>
      </c>
      <c r="X3221" t="s">
        <v>44</v>
      </c>
      <c r="Y3221" t="s">
        <v>40</v>
      </c>
    </row>
    <row r="3222" spans="1:25" ht="13.2" hidden="1">
      <c r="A3222" s="7">
        <v>45196.287413321756</v>
      </c>
      <c r="B3222">
        <f t="shared" si="200"/>
        <v>27</v>
      </c>
      <c r="C3222">
        <f t="shared" si="201"/>
        <v>9</v>
      </c>
      <c r="D3222">
        <f t="shared" si="202"/>
        <v>2023</v>
      </c>
      <c r="E3222">
        <f t="shared" si="203"/>
        <v>6</v>
      </c>
      <c r="F3222" t="s">
        <v>30</v>
      </c>
      <c r="G3222">
        <v>641035</v>
      </c>
      <c r="H3222" t="s">
        <v>31</v>
      </c>
      <c r="I3222" t="s">
        <v>2027</v>
      </c>
      <c r="J3222" t="s">
        <v>2028</v>
      </c>
      <c r="K3222" t="s">
        <v>2031</v>
      </c>
      <c r="L3222" t="s">
        <v>32</v>
      </c>
      <c r="M3222" t="s">
        <v>32</v>
      </c>
      <c r="N3222">
        <v>2</v>
      </c>
      <c r="O3222" t="s">
        <v>2034</v>
      </c>
      <c r="P3222" t="s">
        <v>2040</v>
      </c>
      <c r="Q3222" t="s">
        <v>3310</v>
      </c>
      <c r="R3222" t="s">
        <v>2716</v>
      </c>
      <c r="S3222" t="s">
        <v>2491</v>
      </c>
      <c r="T3222" t="s">
        <v>2502</v>
      </c>
      <c r="U3222" t="s">
        <v>38</v>
      </c>
      <c r="V3222" t="s">
        <v>2031</v>
      </c>
      <c r="W3222" t="s">
        <v>1281</v>
      </c>
      <c r="X3222" t="s">
        <v>33</v>
      </c>
      <c r="Y3222" t="s">
        <v>41</v>
      </c>
    </row>
    <row r="3223" spans="1:25" ht="13.2" hidden="1">
      <c r="A3223" s="7">
        <v>45196.778731469909</v>
      </c>
      <c r="B3223">
        <f t="shared" si="200"/>
        <v>27</v>
      </c>
      <c r="C3223">
        <f t="shared" si="201"/>
        <v>9</v>
      </c>
      <c r="D3223">
        <f t="shared" si="202"/>
        <v>2023</v>
      </c>
      <c r="E3223">
        <f t="shared" si="203"/>
        <v>18</v>
      </c>
      <c r="F3223" t="s">
        <v>30</v>
      </c>
      <c r="G3223">
        <v>208014</v>
      </c>
      <c r="H3223" t="s">
        <v>37</v>
      </c>
      <c r="I3223" t="s">
        <v>2027</v>
      </c>
      <c r="J3223" t="s">
        <v>2028</v>
      </c>
      <c r="K3223" t="s">
        <v>2031</v>
      </c>
      <c r="L3223" t="s">
        <v>32</v>
      </c>
      <c r="M3223" t="s">
        <v>32</v>
      </c>
      <c r="N3223">
        <v>5</v>
      </c>
      <c r="O3223" t="s">
        <v>2039</v>
      </c>
      <c r="P3223" t="s">
        <v>2040</v>
      </c>
      <c r="Q3223" t="s">
        <v>3311</v>
      </c>
      <c r="R3223" t="s">
        <v>2673</v>
      </c>
      <c r="S3223" t="s">
        <v>2491</v>
      </c>
      <c r="T3223" t="s">
        <v>2497</v>
      </c>
      <c r="U3223" t="s">
        <v>38</v>
      </c>
      <c r="V3223" t="s">
        <v>32</v>
      </c>
      <c r="W3223" t="s">
        <v>1282</v>
      </c>
      <c r="X3223" t="s">
        <v>42</v>
      </c>
      <c r="Y3223" t="s">
        <v>41</v>
      </c>
    </row>
    <row r="3224" spans="1:25" ht="13.2" hidden="1">
      <c r="A3224" s="7">
        <v>45196.806412210644</v>
      </c>
      <c r="B3224">
        <f t="shared" si="200"/>
        <v>27</v>
      </c>
      <c r="C3224">
        <f t="shared" si="201"/>
        <v>9</v>
      </c>
      <c r="D3224">
        <f t="shared" si="202"/>
        <v>2023</v>
      </c>
      <c r="E3224">
        <f t="shared" si="203"/>
        <v>19</v>
      </c>
      <c r="F3224" t="s">
        <v>30</v>
      </c>
      <c r="G3224">
        <v>603111</v>
      </c>
      <c r="H3224" t="s">
        <v>31</v>
      </c>
      <c r="I3224" t="s">
        <v>2032</v>
      </c>
      <c r="J3224" t="s">
        <v>2028</v>
      </c>
      <c r="K3224" t="s">
        <v>38</v>
      </c>
      <c r="L3224" t="s">
        <v>32</v>
      </c>
      <c r="M3224" t="s">
        <v>32</v>
      </c>
      <c r="N3224">
        <v>6</v>
      </c>
      <c r="O3224" t="s">
        <v>2037</v>
      </c>
      <c r="P3224" t="s">
        <v>2040</v>
      </c>
      <c r="Q3224" t="s">
        <v>3314</v>
      </c>
      <c r="R3224" t="s">
        <v>2799</v>
      </c>
      <c r="S3224" t="s">
        <v>2491</v>
      </c>
      <c r="T3224" t="s">
        <v>2498</v>
      </c>
      <c r="U3224" t="s">
        <v>38</v>
      </c>
      <c r="V3224" t="s">
        <v>38</v>
      </c>
      <c r="W3224" t="s">
        <v>1283</v>
      </c>
      <c r="X3224" t="s">
        <v>44</v>
      </c>
      <c r="Y3224" t="s">
        <v>34</v>
      </c>
    </row>
    <row r="3225" spans="1:25" ht="13.2" hidden="1">
      <c r="A3225" s="7">
        <v>45196.871789398152</v>
      </c>
      <c r="B3225">
        <f t="shared" si="200"/>
        <v>27</v>
      </c>
      <c r="C3225">
        <f t="shared" si="201"/>
        <v>9</v>
      </c>
      <c r="D3225">
        <f t="shared" si="202"/>
        <v>2023</v>
      </c>
      <c r="E3225">
        <f t="shared" si="203"/>
        <v>20</v>
      </c>
      <c r="F3225" t="s">
        <v>30</v>
      </c>
      <c r="G3225">
        <v>560054</v>
      </c>
      <c r="H3225" t="s">
        <v>31</v>
      </c>
      <c r="I3225" t="s">
        <v>2032</v>
      </c>
      <c r="J3225" t="s">
        <v>2028</v>
      </c>
      <c r="K3225" t="s">
        <v>2031</v>
      </c>
      <c r="L3225" t="s">
        <v>32</v>
      </c>
      <c r="M3225" t="s">
        <v>32</v>
      </c>
      <c r="N3225">
        <v>5</v>
      </c>
      <c r="O3225" t="s">
        <v>2039</v>
      </c>
      <c r="P3225" t="s">
        <v>2042</v>
      </c>
      <c r="Q3225" t="s">
        <v>2048</v>
      </c>
      <c r="R3225" t="s">
        <v>2770</v>
      </c>
      <c r="S3225" t="s">
        <v>2491</v>
      </c>
      <c r="T3225" t="s">
        <v>2500</v>
      </c>
      <c r="U3225" t="s">
        <v>38</v>
      </c>
      <c r="V3225" t="s">
        <v>2031</v>
      </c>
      <c r="W3225" t="s">
        <v>1284</v>
      </c>
      <c r="X3225" t="s">
        <v>35</v>
      </c>
      <c r="Y3225" t="s">
        <v>36</v>
      </c>
    </row>
    <row r="3226" spans="1:25" ht="13.2" hidden="1">
      <c r="A3226" s="7">
        <v>45197.497532546295</v>
      </c>
      <c r="B3226">
        <f t="shared" si="200"/>
        <v>28</v>
      </c>
      <c r="C3226">
        <f t="shared" si="201"/>
        <v>9</v>
      </c>
      <c r="D3226">
        <f t="shared" si="202"/>
        <v>2023</v>
      </c>
      <c r="E3226">
        <f t="shared" si="203"/>
        <v>11</v>
      </c>
      <c r="F3226" t="s">
        <v>30</v>
      </c>
      <c r="G3226">
        <v>500035</v>
      </c>
      <c r="H3226" t="s">
        <v>37</v>
      </c>
      <c r="I3226" t="s">
        <v>2025</v>
      </c>
      <c r="J3226" t="s">
        <v>38</v>
      </c>
      <c r="K3226" t="s">
        <v>38</v>
      </c>
      <c r="L3226" t="s">
        <v>32</v>
      </c>
      <c r="M3226" t="s">
        <v>32</v>
      </c>
      <c r="N3226">
        <v>8</v>
      </c>
      <c r="O3226" t="s">
        <v>2038</v>
      </c>
      <c r="P3226" t="s">
        <v>2042</v>
      </c>
      <c r="Q3226" t="s">
        <v>3311</v>
      </c>
      <c r="R3226" t="s">
        <v>2841</v>
      </c>
      <c r="S3226" t="s">
        <v>2488</v>
      </c>
      <c r="T3226" t="s">
        <v>2499</v>
      </c>
      <c r="U3226" t="s">
        <v>38</v>
      </c>
      <c r="V3226" t="s">
        <v>38</v>
      </c>
      <c r="W3226" t="s">
        <v>1285</v>
      </c>
      <c r="X3226" t="s">
        <v>33</v>
      </c>
      <c r="Y3226" t="s">
        <v>41</v>
      </c>
    </row>
    <row r="3227" spans="1:25" ht="13.2" hidden="1">
      <c r="A3227" s="7">
        <v>45197.574513229163</v>
      </c>
      <c r="B3227">
        <f t="shared" si="200"/>
        <v>28</v>
      </c>
      <c r="C3227">
        <f t="shared" si="201"/>
        <v>9</v>
      </c>
      <c r="D3227">
        <f t="shared" si="202"/>
        <v>2023</v>
      </c>
      <c r="E3227">
        <f t="shared" si="203"/>
        <v>13</v>
      </c>
      <c r="F3227" t="s">
        <v>30</v>
      </c>
      <c r="G3227">
        <v>500038</v>
      </c>
      <c r="H3227" t="s">
        <v>37</v>
      </c>
      <c r="I3227" t="s">
        <v>2027</v>
      </c>
      <c r="J3227" t="s">
        <v>38</v>
      </c>
      <c r="K3227" t="s">
        <v>2031</v>
      </c>
      <c r="L3227" t="s">
        <v>32</v>
      </c>
      <c r="M3227" t="s">
        <v>32</v>
      </c>
      <c r="N3227">
        <v>3</v>
      </c>
      <c r="O3227" t="s">
        <v>2033</v>
      </c>
      <c r="P3227" t="s">
        <v>2042</v>
      </c>
      <c r="Q3227" t="s">
        <v>3314</v>
      </c>
      <c r="R3227" t="s">
        <v>2189</v>
      </c>
      <c r="S3227" t="s">
        <v>3352</v>
      </c>
      <c r="T3227" t="s">
        <v>2515</v>
      </c>
      <c r="U3227" t="s">
        <v>38</v>
      </c>
      <c r="V3227" t="s">
        <v>2031</v>
      </c>
      <c r="W3227" t="s">
        <v>1286</v>
      </c>
      <c r="X3227" t="s">
        <v>39</v>
      </c>
      <c r="Y3227" t="s">
        <v>40</v>
      </c>
    </row>
    <row r="3228" spans="1:25" ht="13.2" hidden="1">
      <c r="A3228" s="7">
        <v>45198.682739687501</v>
      </c>
      <c r="B3228">
        <f t="shared" si="200"/>
        <v>29</v>
      </c>
      <c r="C3228">
        <f t="shared" si="201"/>
        <v>9</v>
      </c>
      <c r="D3228">
        <f t="shared" si="202"/>
        <v>2023</v>
      </c>
      <c r="E3228">
        <f t="shared" si="203"/>
        <v>16</v>
      </c>
      <c r="F3228" t="s">
        <v>30</v>
      </c>
      <c r="G3228">
        <v>500003</v>
      </c>
      <c r="H3228" t="s">
        <v>37</v>
      </c>
      <c r="I3228" t="s">
        <v>2032</v>
      </c>
      <c r="J3228" t="s">
        <v>2028</v>
      </c>
      <c r="K3228" t="s">
        <v>2031</v>
      </c>
      <c r="L3228" t="s">
        <v>38</v>
      </c>
      <c r="M3228" t="s">
        <v>38</v>
      </c>
      <c r="N3228">
        <v>5</v>
      </c>
      <c r="O3228" t="s">
        <v>2039</v>
      </c>
      <c r="P3228" t="s">
        <v>2040</v>
      </c>
      <c r="Q3228" t="s">
        <v>3310</v>
      </c>
      <c r="R3228" t="s">
        <v>2830</v>
      </c>
      <c r="S3228" t="s">
        <v>3352</v>
      </c>
      <c r="T3228" t="s">
        <v>2493</v>
      </c>
      <c r="U3228" t="s">
        <v>38</v>
      </c>
      <c r="V3228" t="s">
        <v>2031</v>
      </c>
      <c r="W3228" t="s">
        <v>1287</v>
      </c>
      <c r="X3228" t="s">
        <v>33</v>
      </c>
      <c r="Y3228" t="s">
        <v>41</v>
      </c>
    </row>
    <row r="3229" spans="1:25" ht="13.2" hidden="1">
      <c r="A3229" s="7">
        <v>45198.821543275466</v>
      </c>
      <c r="B3229">
        <f t="shared" si="200"/>
        <v>29</v>
      </c>
      <c r="C3229">
        <f t="shared" si="201"/>
        <v>9</v>
      </c>
      <c r="D3229">
        <f t="shared" si="202"/>
        <v>2023</v>
      </c>
      <c r="E3229">
        <f t="shared" si="203"/>
        <v>19</v>
      </c>
      <c r="F3229" t="s">
        <v>30</v>
      </c>
      <c r="G3229">
        <v>635109</v>
      </c>
      <c r="H3229" t="s">
        <v>37</v>
      </c>
      <c r="I3229" t="s">
        <v>2032</v>
      </c>
      <c r="J3229" t="s">
        <v>38</v>
      </c>
      <c r="K3229" t="s">
        <v>2031</v>
      </c>
      <c r="L3229" t="s">
        <v>32</v>
      </c>
      <c r="M3229" t="s">
        <v>38</v>
      </c>
      <c r="N3229">
        <v>8</v>
      </c>
      <c r="O3229" t="s">
        <v>2039</v>
      </c>
      <c r="P3229" t="s">
        <v>2040</v>
      </c>
      <c r="Q3229" t="s">
        <v>2048</v>
      </c>
      <c r="R3229" t="s">
        <v>2944</v>
      </c>
      <c r="S3229" t="s">
        <v>2491</v>
      </c>
      <c r="T3229" t="s">
        <v>2495</v>
      </c>
      <c r="U3229" t="s">
        <v>38</v>
      </c>
      <c r="V3229" t="s">
        <v>32</v>
      </c>
      <c r="W3229" t="s">
        <v>1288</v>
      </c>
      <c r="X3229" t="s">
        <v>39</v>
      </c>
      <c r="Y3229" t="s">
        <v>46</v>
      </c>
    </row>
    <row r="3230" spans="1:25" ht="13.2" hidden="1">
      <c r="A3230" s="7">
        <v>45198.87118584491</v>
      </c>
      <c r="B3230">
        <f t="shared" si="200"/>
        <v>29</v>
      </c>
      <c r="C3230">
        <f t="shared" si="201"/>
        <v>9</v>
      </c>
      <c r="D3230">
        <f t="shared" si="202"/>
        <v>2023</v>
      </c>
      <c r="E3230">
        <f t="shared" si="203"/>
        <v>20</v>
      </c>
      <c r="F3230" t="s">
        <v>30</v>
      </c>
      <c r="G3230">
        <v>508116</v>
      </c>
      <c r="H3230" t="s">
        <v>37</v>
      </c>
      <c r="I3230" t="s">
        <v>2027</v>
      </c>
      <c r="J3230" t="s">
        <v>2028</v>
      </c>
      <c r="K3230" t="s">
        <v>2031</v>
      </c>
      <c r="L3230" t="s">
        <v>38</v>
      </c>
      <c r="M3230" t="s">
        <v>38</v>
      </c>
      <c r="N3230">
        <v>1</v>
      </c>
      <c r="O3230" t="s">
        <v>2033</v>
      </c>
      <c r="P3230" t="s">
        <v>2040</v>
      </c>
      <c r="Q3230" t="s">
        <v>3311</v>
      </c>
      <c r="R3230" t="s">
        <v>2816</v>
      </c>
      <c r="S3230" t="s">
        <v>2491</v>
      </c>
      <c r="T3230" t="s">
        <v>2507</v>
      </c>
      <c r="U3230" t="s">
        <v>38</v>
      </c>
      <c r="V3230" t="s">
        <v>2031</v>
      </c>
      <c r="W3230" t="s">
        <v>3147</v>
      </c>
      <c r="X3230" t="s">
        <v>35</v>
      </c>
      <c r="Y3230" t="s">
        <v>36</v>
      </c>
    </row>
    <row r="3231" spans="1:25" ht="13.2" hidden="1">
      <c r="A3231" s="7">
        <v>45198.907566030088</v>
      </c>
      <c r="B3231">
        <f t="shared" si="200"/>
        <v>29</v>
      </c>
      <c r="C3231">
        <f t="shared" si="201"/>
        <v>9</v>
      </c>
      <c r="D3231">
        <f t="shared" si="202"/>
        <v>2023</v>
      </c>
      <c r="E3231">
        <f t="shared" si="203"/>
        <v>21</v>
      </c>
      <c r="F3231" t="s">
        <v>30</v>
      </c>
      <c r="G3231">
        <v>410506</v>
      </c>
      <c r="H3231" t="s">
        <v>31</v>
      </c>
      <c r="I3231" t="s">
        <v>2032</v>
      </c>
      <c r="J3231" t="s">
        <v>38</v>
      </c>
      <c r="K3231" t="s">
        <v>38</v>
      </c>
      <c r="L3231" t="s">
        <v>38</v>
      </c>
      <c r="M3231" t="s">
        <v>38</v>
      </c>
      <c r="N3231">
        <v>10</v>
      </c>
      <c r="O3231" t="s">
        <v>2033</v>
      </c>
      <c r="P3231" t="s">
        <v>2040</v>
      </c>
      <c r="Q3231" t="s">
        <v>3314</v>
      </c>
      <c r="R3231" t="s">
        <v>2208</v>
      </c>
      <c r="S3231" t="s">
        <v>2488</v>
      </c>
      <c r="T3231" t="s">
        <v>2507</v>
      </c>
      <c r="U3231" t="s">
        <v>38</v>
      </c>
      <c r="V3231" t="s">
        <v>38</v>
      </c>
      <c r="W3231" t="s">
        <v>1289</v>
      </c>
      <c r="X3231" t="s">
        <v>33</v>
      </c>
      <c r="Y3231" t="s">
        <v>46</v>
      </c>
    </row>
    <row r="3232" spans="1:25" ht="13.2" hidden="1">
      <c r="A3232" s="7">
        <v>45199.356225925927</v>
      </c>
      <c r="B3232">
        <f t="shared" si="200"/>
        <v>30</v>
      </c>
      <c r="C3232">
        <f t="shared" si="201"/>
        <v>9</v>
      </c>
      <c r="D3232">
        <f t="shared" si="202"/>
        <v>2023</v>
      </c>
      <c r="E3232">
        <f t="shared" si="203"/>
        <v>8</v>
      </c>
      <c r="F3232" t="s">
        <v>30</v>
      </c>
      <c r="G3232">
        <v>508001</v>
      </c>
      <c r="H3232" t="s">
        <v>37</v>
      </c>
      <c r="I3232" t="s">
        <v>2025</v>
      </c>
      <c r="J3232" t="s">
        <v>32</v>
      </c>
      <c r="K3232" t="s">
        <v>38</v>
      </c>
      <c r="L3232" t="s">
        <v>32</v>
      </c>
      <c r="M3232" t="s">
        <v>38</v>
      </c>
      <c r="N3232">
        <v>5</v>
      </c>
      <c r="O3232" t="s">
        <v>2038</v>
      </c>
      <c r="P3232" t="s">
        <v>2042</v>
      </c>
      <c r="Q3232" t="s">
        <v>3310</v>
      </c>
      <c r="R3232" t="s">
        <v>2123</v>
      </c>
      <c r="S3232" t="s">
        <v>2491</v>
      </c>
      <c r="T3232" t="s">
        <v>2500</v>
      </c>
      <c r="U3232" t="s">
        <v>38</v>
      </c>
      <c r="V3232" t="s">
        <v>2031</v>
      </c>
      <c r="W3232" t="s">
        <v>3148</v>
      </c>
      <c r="X3232" t="s">
        <v>42</v>
      </c>
      <c r="Y3232" t="s">
        <v>36</v>
      </c>
    </row>
    <row r="3233" spans="1:25" ht="13.2" hidden="1">
      <c r="A3233" s="7">
        <v>45199.686885150462</v>
      </c>
      <c r="B3233">
        <f t="shared" si="200"/>
        <v>30</v>
      </c>
      <c r="C3233">
        <f t="shared" si="201"/>
        <v>9</v>
      </c>
      <c r="D3233">
        <f t="shared" si="202"/>
        <v>2023</v>
      </c>
      <c r="E3233">
        <f t="shared" si="203"/>
        <v>16</v>
      </c>
      <c r="F3233" t="s">
        <v>30</v>
      </c>
      <c r="G3233">
        <v>123456</v>
      </c>
      <c r="H3233" t="s">
        <v>37</v>
      </c>
      <c r="I3233" t="s">
        <v>2032</v>
      </c>
      <c r="J3233" t="s">
        <v>2028</v>
      </c>
      <c r="K3233" t="s">
        <v>38</v>
      </c>
      <c r="L3233" t="s">
        <v>38</v>
      </c>
      <c r="M3233" t="s">
        <v>38</v>
      </c>
      <c r="N3233">
        <v>5</v>
      </c>
      <c r="O3233" t="s">
        <v>2037</v>
      </c>
      <c r="P3233" t="s">
        <v>2042</v>
      </c>
      <c r="Q3233" t="s">
        <v>3311</v>
      </c>
      <c r="R3233" t="s">
        <v>2702</v>
      </c>
      <c r="S3233" t="s">
        <v>2488</v>
      </c>
      <c r="T3233" t="s">
        <v>2510</v>
      </c>
      <c r="U3233" t="s">
        <v>38</v>
      </c>
      <c r="V3233" t="s">
        <v>2031</v>
      </c>
      <c r="W3233" t="s">
        <v>1290</v>
      </c>
      <c r="X3233" t="s">
        <v>35</v>
      </c>
      <c r="Y3233" t="s">
        <v>34</v>
      </c>
    </row>
    <row r="3234" spans="1:25" ht="13.2" hidden="1">
      <c r="A3234" s="7">
        <v>45199.901079502313</v>
      </c>
      <c r="B3234">
        <f t="shared" si="200"/>
        <v>30</v>
      </c>
      <c r="C3234">
        <f t="shared" si="201"/>
        <v>9</v>
      </c>
      <c r="D3234">
        <f t="shared" si="202"/>
        <v>2023</v>
      </c>
      <c r="E3234">
        <f t="shared" si="203"/>
        <v>21</v>
      </c>
      <c r="F3234" t="s">
        <v>2648</v>
      </c>
      <c r="G3234" t="s">
        <v>2592</v>
      </c>
      <c r="H3234" t="s">
        <v>37</v>
      </c>
      <c r="I3234" t="s">
        <v>2027</v>
      </c>
      <c r="J3234" t="s">
        <v>38</v>
      </c>
      <c r="K3234" t="s">
        <v>38</v>
      </c>
      <c r="L3234" t="s">
        <v>32</v>
      </c>
      <c r="M3234" t="s">
        <v>32</v>
      </c>
      <c r="N3234">
        <v>5</v>
      </c>
      <c r="O3234" t="s">
        <v>2034</v>
      </c>
      <c r="P3234" t="s">
        <v>2040</v>
      </c>
      <c r="Q3234" t="s">
        <v>2048</v>
      </c>
      <c r="R3234" t="s">
        <v>2663</v>
      </c>
      <c r="S3234" t="s">
        <v>2491</v>
      </c>
      <c r="T3234" t="s">
        <v>2508</v>
      </c>
      <c r="U3234" t="s">
        <v>38</v>
      </c>
      <c r="V3234" t="s">
        <v>38</v>
      </c>
      <c r="W3234" t="s">
        <v>1291</v>
      </c>
      <c r="X3234" t="s">
        <v>39</v>
      </c>
      <c r="Y3234" t="s">
        <v>45</v>
      </c>
    </row>
    <row r="3235" spans="1:25" ht="13.2" hidden="1">
      <c r="A3235" s="7">
        <v>45199.966343009262</v>
      </c>
      <c r="B3235">
        <f t="shared" si="200"/>
        <v>30</v>
      </c>
      <c r="C3235">
        <f t="shared" si="201"/>
        <v>9</v>
      </c>
      <c r="D3235">
        <f t="shared" si="202"/>
        <v>2023</v>
      </c>
      <c r="E3235">
        <f t="shared" si="203"/>
        <v>23</v>
      </c>
      <c r="F3235" t="s">
        <v>30</v>
      </c>
      <c r="G3235">
        <v>302017</v>
      </c>
      <c r="H3235" t="s">
        <v>37</v>
      </c>
      <c r="I3235" t="s">
        <v>2032</v>
      </c>
      <c r="J3235" t="s">
        <v>38</v>
      </c>
      <c r="K3235" t="s">
        <v>2031</v>
      </c>
      <c r="L3235" t="s">
        <v>32</v>
      </c>
      <c r="M3235" t="s">
        <v>38</v>
      </c>
      <c r="N3235">
        <v>6</v>
      </c>
      <c r="O3235" t="s">
        <v>2039</v>
      </c>
      <c r="P3235" t="s">
        <v>2042</v>
      </c>
      <c r="Q3235" t="s">
        <v>2689</v>
      </c>
      <c r="R3235" t="s">
        <v>2702</v>
      </c>
      <c r="S3235" t="s">
        <v>3352</v>
      </c>
      <c r="T3235" t="s">
        <v>2512</v>
      </c>
      <c r="U3235" t="s">
        <v>2522</v>
      </c>
      <c r="V3235" t="s">
        <v>2031</v>
      </c>
      <c r="W3235" t="s">
        <v>1292</v>
      </c>
      <c r="X3235" t="s">
        <v>44</v>
      </c>
      <c r="Y3235" t="s">
        <v>40</v>
      </c>
    </row>
    <row r="3236" spans="1:25" ht="13.2" hidden="1">
      <c r="A3236" s="7">
        <v>45200.088606770834</v>
      </c>
      <c r="B3236">
        <f t="shared" si="200"/>
        <v>1</v>
      </c>
      <c r="C3236">
        <f t="shared" si="201"/>
        <v>10</v>
      </c>
      <c r="D3236">
        <f t="shared" si="202"/>
        <v>2023</v>
      </c>
      <c r="E3236">
        <f t="shared" si="203"/>
        <v>2</v>
      </c>
      <c r="F3236" t="s">
        <v>30</v>
      </c>
      <c r="G3236">
        <v>760001</v>
      </c>
      <c r="H3236" t="s">
        <v>31</v>
      </c>
      <c r="I3236" t="s">
        <v>2026</v>
      </c>
      <c r="J3236" t="s">
        <v>38</v>
      </c>
      <c r="K3236" t="s">
        <v>2031</v>
      </c>
      <c r="L3236" t="s">
        <v>38</v>
      </c>
      <c r="M3236" t="s">
        <v>38</v>
      </c>
      <c r="N3236">
        <v>10</v>
      </c>
      <c r="O3236" t="s">
        <v>2038</v>
      </c>
      <c r="P3236" t="s">
        <v>2042</v>
      </c>
      <c r="Q3236" t="s">
        <v>3314</v>
      </c>
      <c r="R3236" t="s">
        <v>3149</v>
      </c>
      <c r="S3236" t="s">
        <v>3352</v>
      </c>
      <c r="T3236" t="s">
        <v>2493</v>
      </c>
      <c r="U3236" t="s">
        <v>38</v>
      </c>
      <c r="V3236" t="s">
        <v>2031</v>
      </c>
      <c r="W3236" t="s">
        <v>1293</v>
      </c>
      <c r="X3236" t="s">
        <v>33</v>
      </c>
      <c r="Y3236" t="s">
        <v>45</v>
      </c>
    </row>
    <row r="3237" spans="1:25" ht="13.2" hidden="1">
      <c r="A3237" s="7">
        <v>45200.408023287033</v>
      </c>
      <c r="B3237">
        <f t="shared" si="200"/>
        <v>1</v>
      </c>
      <c r="C3237">
        <f t="shared" si="201"/>
        <v>10</v>
      </c>
      <c r="D3237">
        <f t="shared" si="202"/>
        <v>2023</v>
      </c>
      <c r="E3237">
        <f t="shared" si="203"/>
        <v>9</v>
      </c>
      <c r="F3237" t="s">
        <v>30</v>
      </c>
      <c r="G3237">
        <v>751021</v>
      </c>
      <c r="H3237" t="s">
        <v>31</v>
      </c>
      <c r="I3237" t="s">
        <v>2022</v>
      </c>
      <c r="J3237" t="s">
        <v>38</v>
      </c>
      <c r="K3237" t="s">
        <v>2031</v>
      </c>
      <c r="L3237" t="s">
        <v>32</v>
      </c>
      <c r="M3237" t="s">
        <v>32</v>
      </c>
      <c r="N3237">
        <v>2</v>
      </c>
      <c r="O3237" t="s">
        <v>2039</v>
      </c>
      <c r="P3237" t="s">
        <v>2040</v>
      </c>
      <c r="Q3237" t="s">
        <v>3310</v>
      </c>
      <c r="R3237" t="s">
        <v>2685</v>
      </c>
      <c r="S3237" t="s">
        <v>2488</v>
      </c>
      <c r="T3237" t="s">
        <v>2493</v>
      </c>
      <c r="U3237" t="s">
        <v>38</v>
      </c>
      <c r="V3237" t="s">
        <v>2031</v>
      </c>
      <c r="W3237" t="s">
        <v>1294</v>
      </c>
      <c r="X3237" t="s">
        <v>44</v>
      </c>
      <c r="Y3237" t="s">
        <v>40</v>
      </c>
    </row>
    <row r="3238" spans="1:25" ht="13.2" hidden="1">
      <c r="A3238" s="7">
        <v>45200.420850023147</v>
      </c>
      <c r="B3238">
        <f t="shared" si="200"/>
        <v>1</v>
      </c>
      <c r="C3238">
        <f t="shared" si="201"/>
        <v>10</v>
      </c>
      <c r="D3238">
        <f t="shared" si="202"/>
        <v>2023</v>
      </c>
      <c r="E3238">
        <f t="shared" si="203"/>
        <v>10</v>
      </c>
      <c r="F3238" t="s">
        <v>30</v>
      </c>
      <c r="G3238">
        <v>482003</v>
      </c>
      <c r="H3238" t="s">
        <v>31</v>
      </c>
      <c r="I3238" t="s">
        <v>2032</v>
      </c>
      <c r="J3238" t="s">
        <v>2028</v>
      </c>
      <c r="K3238" t="s">
        <v>2031</v>
      </c>
      <c r="L3238" t="s">
        <v>32</v>
      </c>
      <c r="M3238" t="s">
        <v>32</v>
      </c>
      <c r="N3238">
        <v>3</v>
      </c>
      <c r="O3238" t="s">
        <v>2039</v>
      </c>
      <c r="P3238" t="s">
        <v>2040</v>
      </c>
      <c r="Q3238" t="s">
        <v>3311</v>
      </c>
      <c r="R3238" t="s">
        <v>2179</v>
      </c>
      <c r="S3238" t="s">
        <v>2489</v>
      </c>
      <c r="T3238" t="s">
        <v>2499</v>
      </c>
      <c r="U3238" t="s">
        <v>2522</v>
      </c>
      <c r="V3238" t="s">
        <v>2031</v>
      </c>
      <c r="W3238" t="s">
        <v>1295</v>
      </c>
      <c r="X3238" t="s">
        <v>39</v>
      </c>
      <c r="Y3238" t="s">
        <v>40</v>
      </c>
    </row>
    <row r="3239" spans="1:25" ht="13.2" hidden="1">
      <c r="A3239" s="7">
        <v>45200.456592175928</v>
      </c>
      <c r="B3239">
        <f t="shared" si="200"/>
        <v>1</v>
      </c>
      <c r="C3239">
        <f t="shared" si="201"/>
        <v>10</v>
      </c>
      <c r="D3239">
        <f t="shared" si="202"/>
        <v>2023</v>
      </c>
      <c r="E3239">
        <f t="shared" si="203"/>
        <v>10</v>
      </c>
      <c r="F3239" t="s">
        <v>30</v>
      </c>
      <c r="G3239">
        <v>247232</v>
      </c>
      <c r="H3239" t="s">
        <v>31</v>
      </c>
      <c r="I3239" t="s">
        <v>2027</v>
      </c>
      <c r="J3239" t="s">
        <v>38</v>
      </c>
      <c r="K3239" t="s">
        <v>38</v>
      </c>
      <c r="L3239" t="s">
        <v>38</v>
      </c>
      <c r="M3239" t="s">
        <v>38</v>
      </c>
      <c r="N3239">
        <v>4</v>
      </c>
      <c r="O3239" t="s">
        <v>2038</v>
      </c>
      <c r="P3239" t="s">
        <v>2041</v>
      </c>
      <c r="Q3239" t="s">
        <v>3314</v>
      </c>
      <c r="R3239" t="s">
        <v>2697</v>
      </c>
      <c r="S3239" t="s">
        <v>2488</v>
      </c>
      <c r="T3239" t="s">
        <v>2514</v>
      </c>
      <c r="U3239" t="s">
        <v>38</v>
      </c>
      <c r="V3239" t="s">
        <v>38</v>
      </c>
      <c r="W3239" t="s">
        <v>1296</v>
      </c>
      <c r="X3239" t="s">
        <v>49</v>
      </c>
      <c r="Y3239" t="s">
        <v>41</v>
      </c>
    </row>
    <row r="3240" spans="1:25" ht="13.2" hidden="1">
      <c r="A3240" s="7">
        <v>45200.52217246528</v>
      </c>
      <c r="B3240">
        <f t="shared" si="200"/>
        <v>1</v>
      </c>
      <c r="C3240">
        <f t="shared" si="201"/>
        <v>10</v>
      </c>
      <c r="D3240">
        <f t="shared" si="202"/>
        <v>2023</v>
      </c>
      <c r="E3240">
        <f t="shared" si="203"/>
        <v>12</v>
      </c>
      <c r="F3240" t="s">
        <v>30</v>
      </c>
      <c r="G3240">
        <v>411017</v>
      </c>
      <c r="H3240" t="s">
        <v>31</v>
      </c>
      <c r="I3240" t="s">
        <v>2032</v>
      </c>
      <c r="J3240" t="s">
        <v>38</v>
      </c>
      <c r="K3240" t="s">
        <v>2031</v>
      </c>
      <c r="L3240" t="s">
        <v>32</v>
      </c>
      <c r="M3240" t="s">
        <v>32</v>
      </c>
      <c r="N3240">
        <v>1</v>
      </c>
      <c r="O3240" t="s">
        <v>2034</v>
      </c>
      <c r="P3240" t="s">
        <v>2040</v>
      </c>
      <c r="Q3240" t="s">
        <v>3311</v>
      </c>
      <c r="R3240" t="s">
        <v>3150</v>
      </c>
      <c r="S3240" t="s">
        <v>2491</v>
      </c>
      <c r="T3240" t="s">
        <v>2512</v>
      </c>
      <c r="U3240" t="s">
        <v>32</v>
      </c>
      <c r="V3240" t="s">
        <v>32</v>
      </c>
      <c r="W3240" t="s">
        <v>1297</v>
      </c>
      <c r="X3240" t="s">
        <v>39</v>
      </c>
      <c r="Y3240" t="s">
        <v>45</v>
      </c>
    </row>
    <row r="3241" spans="1:25" ht="13.2" hidden="1">
      <c r="A3241" s="7">
        <v>45201.420688194441</v>
      </c>
      <c r="B3241">
        <f t="shared" si="200"/>
        <v>2</v>
      </c>
      <c r="C3241">
        <f t="shared" si="201"/>
        <v>10</v>
      </c>
      <c r="D3241">
        <f t="shared" si="202"/>
        <v>2023</v>
      </c>
      <c r="E3241">
        <f t="shared" si="203"/>
        <v>10</v>
      </c>
      <c r="F3241" t="s">
        <v>30</v>
      </c>
      <c r="G3241">
        <v>637501</v>
      </c>
      <c r="H3241" t="s">
        <v>37</v>
      </c>
      <c r="I3241" t="s">
        <v>2032</v>
      </c>
      <c r="J3241" t="s">
        <v>38</v>
      </c>
      <c r="K3241" t="s">
        <v>38</v>
      </c>
      <c r="L3241" t="s">
        <v>32</v>
      </c>
      <c r="M3241" t="s">
        <v>38</v>
      </c>
      <c r="N3241">
        <v>5</v>
      </c>
      <c r="O3241" t="s">
        <v>2038</v>
      </c>
      <c r="P3241" t="s">
        <v>2042</v>
      </c>
      <c r="Q3241" t="s">
        <v>3311</v>
      </c>
      <c r="R3241" t="s">
        <v>2673</v>
      </c>
      <c r="S3241" t="s">
        <v>2491</v>
      </c>
      <c r="T3241" t="s">
        <v>2496</v>
      </c>
      <c r="U3241" t="s">
        <v>32</v>
      </c>
      <c r="V3241" t="s">
        <v>38</v>
      </c>
      <c r="W3241" t="s">
        <v>3151</v>
      </c>
      <c r="X3241" t="s">
        <v>44</v>
      </c>
      <c r="Y3241" t="s">
        <v>34</v>
      </c>
    </row>
    <row r="3242" spans="1:25" ht="13.2" hidden="1">
      <c r="A3242" s="7">
        <v>45201.766585451391</v>
      </c>
      <c r="B3242">
        <f t="shared" si="200"/>
        <v>2</v>
      </c>
      <c r="C3242">
        <f t="shared" si="201"/>
        <v>10</v>
      </c>
      <c r="D3242">
        <f t="shared" si="202"/>
        <v>2023</v>
      </c>
      <c r="E3242">
        <f t="shared" si="203"/>
        <v>18</v>
      </c>
      <c r="F3242" t="s">
        <v>30</v>
      </c>
      <c r="G3242">
        <v>500062</v>
      </c>
      <c r="H3242" t="s">
        <v>37</v>
      </c>
      <c r="I3242" t="s">
        <v>2032</v>
      </c>
      <c r="J3242" t="s">
        <v>38</v>
      </c>
      <c r="K3242" t="s">
        <v>2031</v>
      </c>
      <c r="L3242" t="s">
        <v>32</v>
      </c>
      <c r="M3242" t="s">
        <v>32</v>
      </c>
      <c r="N3242">
        <v>1</v>
      </c>
      <c r="O3242" t="s">
        <v>2038</v>
      </c>
      <c r="P3242" t="s">
        <v>2042</v>
      </c>
      <c r="Q3242" t="s">
        <v>3311</v>
      </c>
      <c r="R3242" t="s">
        <v>2148</v>
      </c>
      <c r="S3242" t="s">
        <v>3352</v>
      </c>
      <c r="T3242" t="s">
        <v>2493</v>
      </c>
      <c r="U3242" t="s">
        <v>32</v>
      </c>
      <c r="V3242" t="s">
        <v>32</v>
      </c>
      <c r="W3242" t="s">
        <v>1298</v>
      </c>
      <c r="X3242" t="s">
        <v>43</v>
      </c>
      <c r="Y3242" t="s">
        <v>36</v>
      </c>
    </row>
    <row r="3243" spans="1:25" ht="13.2" hidden="1">
      <c r="A3243" s="7">
        <v>45202.206485023147</v>
      </c>
      <c r="B3243">
        <f t="shared" si="200"/>
        <v>3</v>
      </c>
      <c r="C3243">
        <f t="shared" si="201"/>
        <v>10</v>
      </c>
      <c r="D3243">
        <f t="shared" si="202"/>
        <v>2023</v>
      </c>
      <c r="E3243">
        <f t="shared" si="203"/>
        <v>4</v>
      </c>
      <c r="F3243" t="s">
        <v>30</v>
      </c>
      <c r="G3243">
        <v>400043</v>
      </c>
      <c r="H3243" t="s">
        <v>37</v>
      </c>
      <c r="I3243" t="s">
        <v>2022</v>
      </c>
      <c r="J3243" t="s">
        <v>38</v>
      </c>
      <c r="K3243" t="s">
        <v>2031</v>
      </c>
      <c r="L3243" t="s">
        <v>32</v>
      </c>
      <c r="M3243" t="s">
        <v>32</v>
      </c>
      <c r="N3243">
        <v>9</v>
      </c>
      <c r="O3243" t="s">
        <v>2034</v>
      </c>
      <c r="P3243" t="s">
        <v>2041</v>
      </c>
      <c r="Q3243" t="s">
        <v>2048</v>
      </c>
      <c r="R3243" t="s">
        <v>2127</v>
      </c>
      <c r="S3243" t="s">
        <v>2491</v>
      </c>
      <c r="T3243" t="s">
        <v>2498</v>
      </c>
      <c r="U3243" t="s">
        <v>38</v>
      </c>
      <c r="V3243" t="s">
        <v>32</v>
      </c>
      <c r="W3243" t="s">
        <v>1299</v>
      </c>
      <c r="X3243" t="s">
        <v>42</v>
      </c>
      <c r="Y3243" t="s">
        <v>36</v>
      </c>
    </row>
    <row r="3244" spans="1:25" ht="13.2" hidden="1">
      <c r="A3244" s="7">
        <v>45202.31673460648</v>
      </c>
      <c r="B3244">
        <f t="shared" si="200"/>
        <v>3</v>
      </c>
      <c r="C3244">
        <f t="shared" si="201"/>
        <v>10</v>
      </c>
      <c r="D3244">
        <f t="shared" si="202"/>
        <v>2023</v>
      </c>
      <c r="E3244">
        <f t="shared" si="203"/>
        <v>7</v>
      </c>
      <c r="F3244" t="s">
        <v>30</v>
      </c>
      <c r="G3244">
        <v>201307</v>
      </c>
      <c r="H3244" t="s">
        <v>31</v>
      </c>
      <c r="I3244" t="s">
        <v>2032</v>
      </c>
      <c r="J3244" t="s">
        <v>38</v>
      </c>
      <c r="K3244" t="s">
        <v>38</v>
      </c>
      <c r="L3244" t="s">
        <v>32</v>
      </c>
      <c r="M3244" t="s">
        <v>38</v>
      </c>
      <c r="N3244">
        <v>8</v>
      </c>
      <c r="O3244" t="s">
        <v>2037</v>
      </c>
      <c r="P3244" t="s">
        <v>2042</v>
      </c>
      <c r="Q3244" t="s">
        <v>3317</v>
      </c>
      <c r="R3244" t="s">
        <v>2715</v>
      </c>
      <c r="S3244" t="s">
        <v>2488</v>
      </c>
      <c r="T3244" t="s">
        <v>2496</v>
      </c>
      <c r="U3244" t="s">
        <v>38</v>
      </c>
      <c r="V3244" t="s">
        <v>38</v>
      </c>
      <c r="W3244" t="s">
        <v>1300</v>
      </c>
      <c r="X3244" t="s">
        <v>42</v>
      </c>
      <c r="Y3244" t="s">
        <v>41</v>
      </c>
    </row>
    <row r="3245" spans="1:25" ht="13.2" hidden="1">
      <c r="A3245" s="7">
        <v>45202.564259525461</v>
      </c>
      <c r="B3245">
        <f t="shared" si="200"/>
        <v>3</v>
      </c>
      <c r="C3245">
        <f t="shared" si="201"/>
        <v>10</v>
      </c>
      <c r="D3245">
        <f t="shared" si="202"/>
        <v>2023</v>
      </c>
      <c r="E3245">
        <f t="shared" si="203"/>
        <v>13</v>
      </c>
      <c r="F3245" t="s">
        <v>30</v>
      </c>
      <c r="G3245">
        <v>500070</v>
      </c>
      <c r="H3245" t="s">
        <v>37</v>
      </c>
      <c r="I3245" t="s">
        <v>2022</v>
      </c>
      <c r="J3245" t="s">
        <v>32</v>
      </c>
      <c r="K3245" t="s">
        <v>38</v>
      </c>
      <c r="L3245" t="s">
        <v>32</v>
      </c>
      <c r="M3245" t="s">
        <v>32</v>
      </c>
      <c r="N3245">
        <v>5</v>
      </c>
      <c r="O3245" t="s">
        <v>2038</v>
      </c>
      <c r="P3245" t="s">
        <v>2042</v>
      </c>
      <c r="Q3245" t="s">
        <v>3314</v>
      </c>
      <c r="R3245" t="s">
        <v>2121</v>
      </c>
      <c r="S3245" t="s">
        <v>3352</v>
      </c>
      <c r="T3245" t="s">
        <v>2495</v>
      </c>
      <c r="U3245" t="s">
        <v>38</v>
      </c>
      <c r="V3245" t="s">
        <v>2031</v>
      </c>
      <c r="W3245" t="s">
        <v>1301</v>
      </c>
      <c r="X3245" t="s">
        <v>44</v>
      </c>
      <c r="Y3245" t="s">
        <v>41</v>
      </c>
    </row>
    <row r="3246" spans="1:25" ht="13.2" hidden="1">
      <c r="A3246" s="7">
        <v>45202.636686701386</v>
      </c>
      <c r="B3246">
        <f t="shared" si="200"/>
        <v>3</v>
      </c>
      <c r="C3246">
        <f t="shared" si="201"/>
        <v>10</v>
      </c>
      <c r="D3246">
        <f t="shared" si="202"/>
        <v>2023</v>
      </c>
      <c r="E3246">
        <f t="shared" si="203"/>
        <v>15</v>
      </c>
      <c r="F3246" t="s">
        <v>30</v>
      </c>
      <c r="G3246">
        <v>390019</v>
      </c>
      <c r="H3246" t="s">
        <v>37</v>
      </c>
      <c r="I3246" t="s">
        <v>2027</v>
      </c>
      <c r="J3246" t="s">
        <v>38</v>
      </c>
      <c r="K3246" t="s">
        <v>2031</v>
      </c>
      <c r="L3246" t="s">
        <v>32</v>
      </c>
      <c r="M3246" t="s">
        <v>32</v>
      </c>
      <c r="N3246">
        <v>6</v>
      </c>
      <c r="O3246" t="s">
        <v>2034</v>
      </c>
      <c r="P3246" t="s">
        <v>2040</v>
      </c>
      <c r="Q3246" t="s">
        <v>3311</v>
      </c>
      <c r="R3246" t="s">
        <v>2836</v>
      </c>
      <c r="S3246" t="s">
        <v>2491</v>
      </c>
      <c r="T3246" t="s">
        <v>2494</v>
      </c>
      <c r="U3246" t="s">
        <v>38</v>
      </c>
      <c r="V3246" t="s">
        <v>2031</v>
      </c>
      <c r="W3246" t="s">
        <v>1302</v>
      </c>
      <c r="X3246" t="s">
        <v>43</v>
      </c>
      <c r="Y3246" t="s">
        <v>36</v>
      </c>
    </row>
    <row r="3247" spans="1:25" ht="13.2" hidden="1">
      <c r="A3247" s="7">
        <v>45202.712542719906</v>
      </c>
      <c r="B3247">
        <f t="shared" si="200"/>
        <v>3</v>
      </c>
      <c r="C3247">
        <f t="shared" si="201"/>
        <v>10</v>
      </c>
      <c r="D3247">
        <f t="shared" si="202"/>
        <v>2023</v>
      </c>
      <c r="E3247">
        <f t="shared" si="203"/>
        <v>17</v>
      </c>
      <c r="F3247" t="s">
        <v>30</v>
      </c>
      <c r="G3247">
        <v>400081</v>
      </c>
      <c r="H3247" t="s">
        <v>31</v>
      </c>
      <c r="I3247" t="s">
        <v>2026</v>
      </c>
      <c r="J3247" t="s">
        <v>32</v>
      </c>
      <c r="K3247" t="s">
        <v>2031</v>
      </c>
      <c r="L3247" t="s">
        <v>32</v>
      </c>
      <c r="M3247" t="s">
        <v>32</v>
      </c>
      <c r="N3247">
        <v>8</v>
      </c>
      <c r="O3247" t="s">
        <v>2039</v>
      </c>
      <c r="P3247" t="s">
        <v>2040</v>
      </c>
      <c r="Q3247" t="s">
        <v>3318</v>
      </c>
      <c r="R3247" t="s">
        <v>2742</v>
      </c>
      <c r="S3247" t="s">
        <v>2491</v>
      </c>
      <c r="T3247" t="s">
        <v>2496</v>
      </c>
      <c r="U3247" t="s">
        <v>2522</v>
      </c>
      <c r="V3247" t="s">
        <v>32</v>
      </c>
      <c r="W3247" t="s">
        <v>1303</v>
      </c>
      <c r="X3247" t="s">
        <v>44</v>
      </c>
      <c r="Y3247" t="s">
        <v>34</v>
      </c>
    </row>
    <row r="3248" spans="1:25" ht="13.2" hidden="1">
      <c r="A3248" s="7">
        <v>45202.790210462961</v>
      </c>
      <c r="B3248">
        <f t="shared" si="200"/>
        <v>3</v>
      </c>
      <c r="C3248">
        <f t="shared" si="201"/>
        <v>10</v>
      </c>
      <c r="D3248">
        <f t="shared" si="202"/>
        <v>2023</v>
      </c>
      <c r="E3248">
        <f t="shared" si="203"/>
        <v>18</v>
      </c>
      <c r="F3248" t="s">
        <v>30</v>
      </c>
      <c r="G3248">
        <v>482009</v>
      </c>
      <c r="H3248" t="s">
        <v>31</v>
      </c>
      <c r="I3248" t="s">
        <v>2022</v>
      </c>
      <c r="J3248" t="s">
        <v>38</v>
      </c>
      <c r="K3248" t="s">
        <v>38</v>
      </c>
      <c r="L3248" t="s">
        <v>32</v>
      </c>
      <c r="M3248" t="s">
        <v>32</v>
      </c>
      <c r="N3248">
        <v>4</v>
      </c>
      <c r="O3248" t="s">
        <v>2034</v>
      </c>
      <c r="P3248" t="s">
        <v>2040</v>
      </c>
      <c r="Q3248" t="s">
        <v>3321</v>
      </c>
      <c r="R3248" t="s">
        <v>2173</v>
      </c>
      <c r="S3248" t="s">
        <v>2489</v>
      </c>
      <c r="T3248" t="s">
        <v>2493</v>
      </c>
      <c r="U3248" t="s">
        <v>38</v>
      </c>
      <c r="V3248" t="s">
        <v>2031</v>
      </c>
      <c r="W3248" t="s">
        <v>1304</v>
      </c>
      <c r="X3248" t="s">
        <v>49</v>
      </c>
      <c r="Y3248" t="s">
        <v>36</v>
      </c>
    </row>
    <row r="3249" spans="1:25" ht="13.2" hidden="1">
      <c r="A3249" s="7">
        <v>45203.555793692125</v>
      </c>
      <c r="B3249">
        <f t="shared" si="200"/>
        <v>4</v>
      </c>
      <c r="C3249">
        <f t="shared" si="201"/>
        <v>10</v>
      </c>
      <c r="D3249">
        <f t="shared" si="202"/>
        <v>2023</v>
      </c>
      <c r="E3249">
        <f t="shared" si="203"/>
        <v>13</v>
      </c>
      <c r="F3249" t="s">
        <v>30</v>
      </c>
      <c r="G3249">
        <v>203001</v>
      </c>
      <c r="H3249" t="s">
        <v>31</v>
      </c>
      <c r="I3249" t="s">
        <v>2026</v>
      </c>
      <c r="J3249" t="s">
        <v>38</v>
      </c>
      <c r="K3249" t="s">
        <v>2031</v>
      </c>
      <c r="L3249" t="s">
        <v>32</v>
      </c>
      <c r="M3249" t="s">
        <v>32</v>
      </c>
      <c r="N3249">
        <v>3</v>
      </c>
      <c r="O3249" t="s">
        <v>2037</v>
      </c>
      <c r="P3249" t="s">
        <v>2040</v>
      </c>
      <c r="Q3249" t="s">
        <v>2048</v>
      </c>
      <c r="R3249" t="s">
        <v>2654</v>
      </c>
      <c r="S3249" t="s">
        <v>2491</v>
      </c>
      <c r="T3249" t="s">
        <v>2496</v>
      </c>
      <c r="U3249" t="s">
        <v>38</v>
      </c>
      <c r="V3249" t="s">
        <v>32</v>
      </c>
      <c r="W3249" t="s">
        <v>1305</v>
      </c>
      <c r="X3249" t="s">
        <v>39</v>
      </c>
      <c r="Y3249" t="s">
        <v>46</v>
      </c>
    </row>
    <row r="3250" spans="1:25" ht="13.2" hidden="1">
      <c r="A3250" s="7">
        <v>45203.709089594908</v>
      </c>
      <c r="B3250">
        <f t="shared" si="200"/>
        <v>4</v>
      </c>
      <c r="C3250">
        <f t="shared" si="201"/>
        <v>10</v>
      </c>
      <c r="D3250">
        <f t="shared" si="202"/>
        <v>2023</v>
      </c>
      <c r="E3250">
        <f t="shared" si="203"/>
        <v>17</v>
      </c>
      <c r="F3250" t="s">
        <v>30</v>
      </c>
      <c r="G3250">
        <v>600056</v>
      </c>
      <c r="H3250" t="s">
        <v>31</v>
      </c>
      <c r="I3250" t="s">
        <v>2026</v>
      </c>
      <c r="J3250" t="s">
        <v>38</v>
      </c>
      <c r="K3250" t="s">
        <v>38</v>
      </c>
      <c r="L3250" t="s">
        <v>32</v>
      </c>
      <c r="M3250" t="s">
        <v>32</v>
      </c>
      <c r="N3250">
        <v>10</v>
      </c>
      <c r="O3250" t="s">
        <v>2038</v>
      </c>
      <c r="P3250" t="s">
        <v>2042</v>
      </c>
      <c r="Q3250" t="s">
        <v>3311</v>
      </c>
      <c r="R3250" t="s">
        <v>2057</v>
      </c>
      <c r="S3250" t="s">
        <v>2488</v>
      </c>
      <c r="T3250" t="s">
        <v>2508</v>
      </c>
      <c r="U3250" t="s">
        <v>32</v>
      </c>
      <c r="V3250" t="s">
        <v>38</v>
      </c>
      <c r="W3250" t="s">
        <v>1306</v>
      </c>
      <c r="X3250" t="s">
        <v>35</v>
      </c>
      <c r="Y3250" t="s">
        <v>36</v>
      </c>
    </row>
    <row r="3251" spans="1:25" ht="13.2" hidden="1">
      <c r="A3251" s="7">
        <v>45203.848498865744</v>
      </c>
      <c r="B3251">
        <f t="shared" si="200"/>
        <v>4</v>
      </c>
      <c r="C3251">
        <f t="shared" si="201"/>
        <v>10</v>
      </c>
      <c r="D3251">
        <f t="shared" si="202"/>
        <v>2023</v>
      </c>
      <c r="E3251">
        <f t="shared" si="203"/>
        <v>20</v>
      </c>
      <c r="F3251" t="s">
        <v>30</v>
      </c>
      <c r="G3251">
        <v>263139</v>
      </c>
      <c r="H3251" t="s">
        <v>31</v>
      </c>
      <c r="I3251" t="s">
        <v>2032</v>
      </c>
      <c r="J3251" t="s">
        <v>32</v>
      </c>
      <c r="K3251" t="s">
        <v>2031</v>
      </c>
      <c r="L3251" t="s">
        <v>32</v>
      </c>
      <c r="M3251" t="s">
        <v>38</v>
      </c>
      <c r="N3251">
        <v>8</v>
      </c>
      <c r="O3251" t="s">
        <v>2034</v>
      </c>
      <c r="P3251" t="s">
        <v>2043</v>
      </c>
      <c r="Q3251" t="s">
        <v>3311</v>
      </c>
      <c r="R3251" t="s">
        <v>2876</v>
      </c>
      <c r="S3251" t="s">
        <v>2489</v>
      </c>
      <c r="T3251" t="s">
        <v>2496</v>
      </c>
      <c r="U3251" t="s">
        <v>38</v>
      </c>
      <c r="V3251" t="s">
        <v>2031</v>
      </c>
      <c r="W3251" t="s">
        <v>1307</v>
      </c>
      <c r="X3251" t="s">
        <v>44</v>
      </c>
      <c r="Y3251" t="s">
        <v>40</v>
      </c>
    </row>
    <row r="3252" spans="1:25" ht="13.2" hidden="1">
      <c r="A3252" s="7">
        <v>45204.005011076384</v>
      </c>
      <c r="B3252">
        <f t="shared" si="200"/>
        <v>5</v>
      </c>
      <c r="C3252">
        <f t="shared" si="201"/>
        <v>10</v>
      </c>
      <c r="D3252">
        <f t="shared" si="202"/>
        <v>2023</v>
      </c>
      <c r="E3252">
        <f t="shared" si="203"/>
        <v>0</v>
      </c>
      <c r="F3252" t="s">
        <v>30</v>
      </c>
      <c r="G3252">
        <v>685535</v>
      </c>
      <c r="H3252" t="s">
        <v>31</v>
      </c>
      <c r="I3252" t="s">
        <v>2027</v>
      </c>
      <c r="J3252" t="s">
        <v>38</v>
      </c>
      <c r="K3252" t="s">
        <v>2031</v>
      </c>
      <c r="L3252" t="s">
        <v>38</v>
      </c>
      <c r="M3252" t="s">
        <v>32</v>
      </c>
      <c r="N3252">
        <v>2</v>
      </c>
      <c r="O3252" t="s">
        <v>2033</v>
      </c>
      <c r="P3252" t="s">
        <v>2042</v>
      </c>
      <c r="Q3252" t="s">
        <v>3319</v>
      </c>
      <c r="R3252" t="s">
        <v>2839</v>
      </c>
      <c r="S3252" t="s">
        <v>2489</v>
      </c>
      <c r="T3252" t="s">
        <v>2505</v>
      </c>
      <c r="U3252" t="s">
        <v>38</v>
      </c>
      <c r="V3252" t="s">
        <v>38</v>
      </c>
      <c r="W3252" t="s">
        <v>1308</v>
      </c>
      <c r="X3252" t="s">
        <v>35</v>
      </c>
      <c r="Y3252" t="s">
        <v>47</v>
      </c>
    </row>
    <row r="3253" spans="1:25" ht="13.2" hidden="1">
      <c r="A3253" s="7">
        <v>45204.834909849538</v>
      </c>
      <c r="B3253">
        <f t="shared" si="200"/>
        <v>5</v>
      </c>
      <c r="C3253">
        <f t="shared" si="201"/>
        <v>10</v>
      </c>
      <c r="D3253">
        <f t="shared" si="202"/>
        <v>2023</v>
      </c>
      <c r="E3253">
        <f t="shared" si="203"/>
        <v>20</v>
      </c>
      <c r="F3253" t="s">
        <v>30</v>
      </c>
      <c r="G3253">
        <v>843333</v>
      </c>
      <c r="H3253" t="s">
        <v>31</v>
      </c>
      <c r="I3253" t="s">
        <v>2027</v>
      </c>
      <c r="J3253" t="s">
        <v>32</v>
      </c>
      <c r="K3253" t="s">
        <v>38</v>
      </c>
      <c r="L3253" t="s">
        <v>32</v>
      </c>
      <c r="M3253" t="s">
        <v>32</v>
      </c>
      <c r="N3253">
        <v>5</v>
      </c>
      <c r="O3253" t="s">
        <v>2034</v>
      </c>
      <c r="P3253" t="s">
        <v>2041</v>
      </c>
      <c r="Q3253" t="s">
        <v>2048</v>
      </c>
      <c r="R3253" t="s">
        <v>2261</v>
      </c>
      <c r="S3253" t="s">
        <v>3352</v>
      </c>
      <c r="T3253" t="s">
        <v>2499</v>
      </c>
      <c r="U3253" t="s">
        <v>2522</v>
      </c>
      <c r="V3253" t="s">
        <v>2031</v>
      </c>
      <c r="W3253" t="s">
        <v>1309</v>
      </c>
      <c r="X3253" t="s">
        <v>33</v>
      </c>
      <c r="Y3253" t="s">
        <v>45</v>
      </c>
    </row>
    <row r="3254" spans="1:25" ht="13.2" hidden="1">
      <c r="A3254" s="7">
        <v>45204.84023130787</v>
      </c>
      <c r="B3254">
        <f t="shared" si="200"/>
        <v>5</v>
      </c>
      <c r="C3254">
        <f t="shared" si="201"/>
        <v>10</v>
      </c>
      <c r="D3254">
        <f t="shared" si="202"/>
        <v>2023</v>
      </c>
      <c r="E3254">
        <f t="shared" si="203"/>
        <v>20</v>
      </c>
      <c r="F3254" t="s">
        <v>30</v>
      </c>
      <c r="G3254">
        <v>636813</v>
      </c>
      <c r="H3254" t="s">
        <v>31</v>
      </c>
      <c r="I3254" t="s">
        <v>2022</v>
      </c>
      <c r="J3254" t="s">
        <v>2028</v>
      </c>
      <c r="K3254" t="s">
        <v>2031</v>
      </c>
      <c r="L3254" t="s">
        <v>32</v>
      </c>
      <c r="M3254" t="s">
        <v>32</v>
      </c>
      <c r="N3254">
        <v>4</v>
      </c>
      <c r="O3254" t="s">
        <v>2038</v>
      </c>
      <c r="P3254" t="s">
        <v>2041</v>
      </c>
      <c r="Q3254" t="s">
        <v>3311</v>
      </c>
      <c r="R3254" t="s">
        <v>2811</v>
      </c>
      <c r="S3254" t="s">
        <v>2491</v>
      </c>
      <c r="T3254" t="s">
        <v>2507</v>
      </c>
      <c r="U3254" t="s">
        <v>38</v>
      </c>
      <c r="V3254" t="s">
        <v>2031</v>
      </c>
      <c r="W3254" t="s">
        <v>1310</v>
      </c>
      <c r="X3254" t="s">
        <v>39</v>
      </c>
      <c r="Y3254" t="s">
        <v>46</v>
      </c>
    </row>
    <row r="3255" spans="1:25" ht="13.2" hidden="1">
      <c r="A3255" s="7">
        <v>45204.862747673615</v>
      </c>
      <c r="B3255">
        <f t="shared" si="200"/>
        <v>5</v>
      </c>
      <c r="C3255">
        <f t="shared" si="201"/>
        <v>10</v>
      </c>
      <c r="D3255">
        <f t="shared" si="202"/>
        <v>2023</v>
      </c>
      <c r="E3255">
        <f t="shared" si="203"/>
        <v>20</v>
      </c>
      <c r="F3255" t="s">
        <v>30</v>
      </c>
      <c r="G3255">
        <v>327023</v>
      </c>
      <c r="H3255" t="s">
        <v>31</v>
      </c>
      <c r="I3255" t="s">
        <v>2025</v>
      </c>
      <c r="J3255" t="s">
        <v>38</v>
      </c>
      <c r="K3255" t="s">
        <v>2031</v>
      </c>
      <c r="L3255" t="s">
        <v>32</v>
      </c>
      <c r="M3255" t="s">
        <v>32</v>
      </c>
      <c r="N3255">
        <v>7</v>
      </c>
      <c r="O3255" t="s">
        <v>2034</v>
      </c>
      <c r="P3255" t="s">
        <v>2041</v>
      </c>
      <c r="Q3255" t="s">
        <v>2048</v>
      </c>
      <c r="R3255" t="s">
        <v>2671</v>
      </c>
      <c r="S3255" t="s">
        <v>2491</v>
      </c>
      <c r="T3255" t="s">
        <v>2493</v>
      </c>
      <c r="U3255" t="s">
        <v>32</v>
      </c>
      <c r="V3255" t="s">
        <v>32</v>
      </c>
      <c r="W3255" t="s">
        <v>3152</v>
      </c>
      <c r="X3255" t="s">
        <v>39</v>
      </c>
      <c r="Y3255" t="s">
        <v>40</v>
      </c>
    </row>
    <row r="3256" spans="1:25" ht="13.2" hidden="1">
      <c r="A3256" s="7">
        <v>45204.898279675923</v>
      </c>
      <c r="B3256">
        <f t="shared" si="200"/>
        <v>5</v>
      </c>
      <c r="C3256">
        <f t="shared" si="201"/>
        <v>10</v>
      </c>
      <c r="D3256">
        <f t="shared" si="202"/>
        <v>2023</v>
      </c>
      <c r="E3256">
        <f t="shared" si="203"/>
        <v>21</v>
      </c>
      <c r="F3256" t="s">
        <v>30</v>
      </c>
      <c r="G3256">
        <v>400009</v>
      </c>
      <c r="H3256" t="s">
        <v>31</v>
      </c>
      <c r="I3256" t="s">
        <v>2025</v>
      </c>
      <c r="J3256" t="s">
        <v>32</v>
      </c>
      <c r="K3256" t="s">
        <v>2031</v>
      </c>
      <c r="L3256" t="s">
        <v>32</v>
      </c>
      <c r="M3256" t="s">
        <v>32</v>
      </c>
      <c r="N3256">
        <v>6</v>
      </c>
      <c r="O3256" t="s">
        <v>2034</v>
      </c>
      <c r="P3256" t="s">
        <v>2041</v>
      </c>
      <c r="Q3256" t="s">
        <v>3314</v>
      </c>
      <c r="R3256" t="s">
        <v>2664</v>
      </c>
      <c r="S3256" t="s">
        <v>2491</v>
      </c>
      <c r="T3256" t="s">
        <v>2495</v>
      </c>
      <c r="U3256" t="s">
        <v>38</v>
      </c>
      <c r="V3256" t="s">
        <v>2031</v>
      </c>
      <c r="W3256" t="s">
        <v>1311</v>
      </c>
      <c r="X3256" t="s">
        <v>39</v>
      </c>
      <c r="Y3256" t="s">
        <v>45</v>
      </c>
    </row>
    <row r="3257" spans="1:25" ht="13.2" hidden="1">
      <c r="A3257" s="7">
        <v>45204.907784490744</v>
      </c>
      <c r="B3257">
        <f t="shared" si="200"/>
        <v>5</v>
      </c>
      <c r="C3257">
        <f t="shared" si="201"/>
        <v>10</v>
      </c>
      <c r="D3257">
        <f t="shared" si="202"/>
        <v>2023</v>
      </c>
      <c r="E3257">
        <f t="shared" si="203"/>
        <v>21</v>
      </c>
      <c r="F3257" t="s">
        <v>30</v>
      </c>
      <c r="G3257">
        <v>423109</v>
      </c>
      <c r="H3257" t="s">
        <v>31</v>
      </c>
      <c r="I3257" t="s">
        <v>2025</v>
      </c>
      <c r="J3257" t="s">
        <v>2028</v>
      </c>
      <c r="K3257" t="s">
        <v>2031</v>
      </c>
      <c r="L3257" t="s">
        <v>32</v>
      </c>
      <c r="M3257" t="s">
        <v>32</v>
      </c>
      <c r="N3257">
        <v>5</v>
      </c>
      <c r="O3257" t="s">
        <v>2033</v>
      </c>
      <c r="P3257" t="s">
        <v>2041</v>
      </c>
      <c r="Q3257" t="s">
        <v>2689</v>
      </c>
      <c r="R3257" t="s">
        <v>2413</v>
      </c>
      <c r="S3257" t="s">
        <v>2491</v>
      </c>
      <c r="T3257" t="s">
        <v>2507</v>
      </c>
      <c r="U3257" t="s">
        <v>32</v>
      </c>
      <c r="V3257" t="s">
        <v>32</v>
      </c>
      <c r="W3257" t="s">
        <v>1312</v>
      </c>
      <c r="X3257" t="s">
        <v>44</v>
      </c>
      <c r="Y3257" t="s">
        <v>40</v>
      </c>
    </row>
    <row r="3258" spans="1:25" ht="13.2" hidden="1">
      <c r="A3258" s="7">
        <v>45204.909555208331</v>
      </c>
      <c r="B3258">
        <f t="shared" si="200"/>
        <v>5</v>
      </c>
      <c r="C3258">
        <f t="shared" si="201"/>
        <v>10</v>
      </c>
      <c r="D3258">
        <f t="shared" si="202"/>
        <v>2023</v>
      </c>
      <c r="E3258">
        <f t="shared" si="203"/>
        <v>21</v>
      </c>
      <c r="F3258" t="s">
        <v>30</v>
      </c>
      <c r="G3258">
        <v>781029</v>
      </c>
      <c r="H3258" t="s">
        <v>37</v>
      </c>
      <c r="I3258" t="s">
        <v>2025</v>
      </c>
      <c r="J3258" t="s">
        <v>32</v>
      </c>
      <c r="K3258" t="s">
        <v>38</v>
      </c>
      <c r="L3258" t="s">
        <v>32</v>
      </c>
      <c r="M3258" t="s">
        <v>32</v>
      </c>
      <c r="N3258">
        <v>1</v>
      </c>
      <c r="O3258" t="s">
        <v>2034</v>
      </c>
      <c r="P3258" t="s">
        <v>2041</v>
      </c>
      <c r="Q3258" t="s">
        <v>3315</v>
      </c>
      <c r="R3258" t="s">
        <v>2794</v>
      </c>
      <c r="S3258" t="s">
        <v>2491</v>
      </c>
      <c r="T3258" t="s">
        <v>2497</v>
      </c>
      <c r="U3258" t="s">
        <v>38</v>
      </c>
      <c r="V3258" t="s">
        <v>2031</v>
      </c>
      <c r="W3258" t="s">
        <v>3153</v>
      </c>
      <c r="X3258" t="s">
        <v>35</v>
      </c>
      <c r="Y3258" t="s">
        <v>40</v>
      </c>
    </row>
    <row r="3259" spans="1:25" ht="13.2" hidden="1">
      <c r="A3259" s="7">
        <v>45204.911459814815</v>
      </c>
      <c r="B3259">
        <f t="shared" si="200"/>
        <v>5</v>
      </c>
      <c r="C3259">
        <f t="shared" si="201"/>
        <v>10</v>
      </c>
      <c r="D3259">
        <f t="shared" si="202"/>
        <v>2023</v>
      </c>
      <c r="E3259">
        <f t="shared" si="203"/>
        <v>21</v>
      </c>
      <c r="F3259" t="s">
        <v>30</v>
      </c>
      <c r="G3259">
        <v>431112</v>
      </c>
      <c r="H3259" t="s">
        <v>37</v>
      </c>
      <c r="I3259" t="s">
        <v>2032</v>
      </c>
      <c r="J3259" t="s">
        <v>38</v>
      </c>
      <c r="K3259" t="s">
        <v>38</v>
      </c>
      <c r="L3259" t="s">
        <v>38</v>
      </c>
      <c r="M3259" t="s">
        <v>32</v>
      </c>
      <c r="N3259">
        <v>5</v>
      </c>
      <c r="O3259" t="s">
        <v>2037</v>
      </c>
      <c r="P3259" t="s">
        <v>2040</v>
      </c>
      <c r="Q3259" t="s">
        <v>2048</v>
      </c>
      <c r="R3259" t="s">
        <v>2856</v>
      </c>
      <c r="S3259" t="s">
        <v>2491</v>
      </c>
      <c r="T3259" t="s">
        <v>2495</v>
      </c>
      <c r="U3259" t="s">
        <v>38</v>
      </c>
      <c r="V3259" t="s">
        <v>2031</v>
      </c>
      <c r="W3259" t="s">
        <v>1313</v>
      </c>
      <c r="X3259" t="s">
        <v>33</v>
      </c>
      <c r="Y3259" t="s">
        <v>41</v>
      </c>
    </row>
    <row r="3260" spans="1:25" ht="13.2" hidden="1">
      <c r="A3260" s="7">
        <v>45204.913907094902</v>
      </c>
      <c r="B3260">
        <f t="shared" si="200"/>
        <v>5</v>
      </c>
      <c r="C3260">
        <f t="shared" si="201"/>
        <v>10</v>
      </c>
      <c r="D3260">
        <f t="shared" si="202"/>
        <v>2023</v>
      </c>
      <c r="E3260">
        <f t="shared" si="203"/>
        <v>21</v>
      </c>
      <c r="F3260" t="s">
        <v>30</v>
      </c>
      <c r="G3260">
        <v>401101</v>
      </c>
      <c r="H3260" t="s">
        <v>31</v>
      </c>
      <c r="I3260" t="s">
        <v>2032</v>
      </c>
      <c r="J3260" t="s">
        <v>38</v>
      </c>
      <c r="K3260" t="s">
        <v>2031</v>
      </c>
      <c r="L3260" t="s">
        <v>32</v>
      </c>
      <c r="M3260" t="s">
        <v>32</v>
      </c>
      <c r="N3260">
        <v>2</v>
      </c>
      <c r="O3260" t="s">
        <v>2038</v>
      </c>
      <c r="P3260" t="s">
        <v>2041</v>
      </c>
      <c r="Q3260" t="s">
        <v>2678</v>
      </c>
      <c r="R3260" t="s">
        <v>2213</v>
      </c>
      <c r="S3260" t="s">
        <v>2491</v>
      </c>
      <c r="T3260" t="s">
        <v>2497</v>
      </c>
      <c r="U3260" t="s">
        <v>38</v>
      </c>
      <c r="V3260" t="s">
        <v>2031</v>
      </c>
      <c r="W3260" t="s">
        <v>3154</v>
      </c>
      <c r="X3260" t="s">
        <v>43</v>
      </c>
      <c r="Y3260" t="s">
        <v>34</v>
      </c>
    </row>
    <row r="3261" spans="1:25" ht="13.2" hidden="1">
      <c r="A3261" s="7">
        <v>45204.929786921297</v>
      </c>
      <c r="B3261">
        <f t="shared" si="200"/>
        <v>5</v>
      </c>
      <c r="C3261">
        <f t="shared" si="201"/>
        <v>10</v>
      </c>
      <c r="D3261">
        <f t="shared" si="202"/>
        <v>2023</v>
      </c>
      <c r="E3261">
        <f t="shared" si="203"/>
        <v>22</v>
      </c>
      <c r="F3261" t="s">
        <v>30</v>
      </c>
      <c r="G3261">
        <v>400009</v>
      </c>
      <c r="H3261" t="s">
        <v>31</v>
      </c>
      <c r="I3261" t="s">
        <v>2032</v>
      </c>
      <c r="J3261" t="s">
        <v>2028</v>
      </c>
      <c r="K3261" t="s">
        <v>38</v>
      </c>
      <c r="L3261" t="s">
        <v>32</v>
      </c>
      <c r="M3261" t="s">
        <v>32</v>
      </c>
      <c r="N3261">
        <v>1</v>
      </c>
      <c r="O3261" t="s">
        <v>2033</v>
      </c>
      <c r="P3261" t="s">
        <v>2040</v>
      </c>
      <c r="Q3261" t="s">
        <v>3314</v>
      </c>
      <c r="R3261" t="s">
        <v>2172</v>
      </c>
      <c r="S3261" t="s">
        <v>2491</v>
      </c>
      <c r="T3261" t="s">
        <v>2492</v>
      </c>
      <c r="U3261" t="s">
        <v>32</v>
      </c>
      <c r="V3261" t="s">
        <v>32</v>
      </c>
      <c r="W3261" t="s">
        <v>1314</v>
      </c>
      <c r="X3261" t="s">
        <v>39</v>
      </c>
      <c r="Y3261" t="s">
        <v>40</v>
      </c>
    </row>
    <row r="3262" spans="1:25" ht="13.2" hidden="1">
      <c r="A3262" s="7">
        <v>45204.964332696763</v>
      </c>
      <c r="B3262">
        <f t="shared" si="200"/>
        <v>5</v>
      </c>
      <c r="C3262">
        <f t="shared" si="201"/>
        <v>10</v>
      </c>
      <c r="D3262">
        <f t="shared" si="202"/>
        <v>2023</v>
      </c>
      <c r="E3262">
        <f t="shared" si="203"/>
        <v>23</v>
      </c>
      <c r="F3262" t="s">
        <v>30</v>
      </c>
      <c r="G3262">
        <v>400009</v>
      </c>
      <c r="H3262" t="s">
        <v>31</v>
      </c>
      <c r="I3262" t="s">
        <v>2022</v>
      </c>
      <c r="J3262" t="s">
        <v>38</v>
      </c>
      <c r="K3262" t="s">
        <v>2031</v>
      </c>
      <c r="L3262" t="s">
        <v>32</v>
      </c>
      <c r="M3262" t="s">
        <v>32</v>
      </c>
      <c r="N3262">
        <v>4</v>
      </c>
      <c r="O3262" t="s">
        <v>2037</v>
      </c>
      <c r="P3262" t="s">
        <v>2040</v>
      </c>
      <c r="Q3262" t="s">
        <v>3310</v>
      </c>
      <c r="R3262" t="s">
        <v>2147</v>
      </c>
      <c r="S3262" t="s">
        <v>2491</v>
      </c>
      <c r="T3262" t="s">
        <v>2496</v>
      </c>
      <c r="U3262" t="s">
        <v>32</v>
      </c>
      <c r="V3262" t="s">
        <v>2031</v>
      </c>
      <c r="W3262" t="s">
        <v>1315</v>
      </c>
      <c r="X3262" t="s">
        <v>33</v>
      </c>
      <c r="Y3262" t="s">
        <v>34</v>
      </c>
    </row>
    <row r="3263" spans="1:25" ht="13.2" hidden="1">
      <c r="A3263" s="7">
        <v>45205.26145774305</v>
      </c>
      <c r="B3263">
        <f t="shared" si="200"/>
        <v>6</v>
      </c>
      <c r="C3263">
        <f t="shared" si="201"/>
        <v>10</v>
      </c>
      <c r="D3263">
        <f t="shared" si="202"/>
        <v>2023</v>
      </c>
      <c r="E3263">
        <f t="shared" si="203"/>
        <v>6</v>
      </c>
      <c r="F3263" t="s">
        <v>30</v>
      </c>
      <c r="G3263">
        <v>620020</v>
      </c>
      <c r="H3263" t="s">
        <v>37</v>
      </c>
      <c r="I3263" t="s">
        <v>2027</v>
      </c>
      <c r="J3263" t="s">
        <v>32</v>
      </c>
      <c r="K3263" t="s">
        <v>32</v>
      </c>
      <c r="L3263" t="s">
        <v>32</v>
      </c>
      <c r="M3263" t="s">
        <v>32</v>
      </c>
      <c r="N3263">
        <v>1</v>
      </c>
      <c r="O3263" t="s">
        <v>2034</v>
      </c>
      <c r="P3263" t="s">
        <v>2040</v>
      </c>
      <c r="Q3263" t="s">
        <v>3315</v>
      </c>
      <c r="R3263" t="s">
        <v>2326</v>
      </c>
      <c r="S3263" t="s">
        <v>2489</v>
      </c>
      <c r="T3263" t="s">
        <v>2508</v>
      </c>
      <c r="U3263" t="s">
        <v>38</v>
      </c>
      <c r="V3263" t="s">
        <v>32</v>
      </c>
      <c r="W3263" t="s">
        <v>1316</v>
      </c>
      <c r="X3263" t="s">
        <v>44</v>
      </c>
      <c r="Y3263" t="s">
        <v>40</v>
      </c>
    </row>
    <row r="3264" spans="1:25" ht="13.2" hidden="1">
      <c r="A3264" s="7">
        <v>45205.403605972228</v>
      </c>
      <c r="B3264">
        <f t="shared" si="200"/>
        <v>6</v>
      </c>
      <c r="C3264">
        <f t="shared" si="201"/>
        <v>10</v>
      </c>
      <c r="D3264">
        <f t="shared" si="202"/>
        <v>2023</v>
      </c>
      <c r="E3264">
        <f t="shared" si="203"/>
        <v>9</v>
      </c>
      <c r="F3264" t="s">
        <v>30</v>
      </c>
      <c r="G3264">
        <v>625009</v>
      </c>
      <c r="H3264" t="s">
        <v>31</v>
      </c>
      <c r="I3264" t="s">
        <v>2025</v>
      </c>
      <c r="J3264" t="s">
        <v>32</v>
      </c>
      <c r="K3264" t="s">
        <v>2031</v>
      </c>
      <c r="L3264" t="s">
        <v>32</v>
      </c>
      <c r="M3264" t="s">
        <v>32</v>
      </c>
      <c r="N3264">
        <v>7</v>
      </c>
      <c r="O3264" t="s">
        <v>2034</v>
      </c>
      <c r="P3264" t="s">
        <v>2040</v>
      </c>
      <c r="Q3264" t="s">
        <v>3321</v>
      </c>
      <c r="R3264" t="s">
        <v>2877</v>
      </c>
      <c r="S3264" t="s">
        <v>2491</v>
      </c>
      <c r="T3264" t="s">
        <v>2496</v>
      </c>
      <c r="U3264" t="s">
        <v>38</v>
      </c>
      <c r="V3264" t="s">
        <v>2031</v>
      </c>
      <c r="W3264" t="s">
        <v>3155</v>
      </c>
      <c r="X3264" t="s">
        <v>39</v>
      </c>
      <c r="Y3264" t="s">
        <v>45</v>
      </c>
    </row>
    <row r="3265" spans="1:25" ht="13.2" hidden="1">
      <c r="A3265" s="7">
        <v>45205.409074675925</v>
      </c>
      <c r="B3265">
        <f t="shared" si="200"/>
        <v>6</v>
      </c>
      <c r="C3265">
        <f t="shared" si="201"/>
        <v>10</v>
      </c>
      <c r="D3265">
        <f t="shared" si="202"/>
        <v>2023</v>
      </c>
      <c r="E3265">
        <f t="shared" si="203"/>
        <v>9</v>
      </c>
      <c r="F3265" t="s">
        <v>30</v>
      </c>
      <c r="G3265">
        <v>211003</v>
      </c>
      <c r="H3265" t="s">
        <v>31</v>
      </c>
      <c r="I3265" t="s">
        <v>2022</v>
      </c>
      <c r="J3265" t="s">
        <v>32</v>
      </c>
      <c r="K3265" t="s">
        <v>2031</v>
      </c>
      <c r="L3265" t="s">
        <v>32</v>
      </c>
      <c r="M3265" t="s">
        <v>32</v>
      </c>
      <c r="N3265">
        <v>7</v>
      </c>
      <c r="O3265" t="s">
        <v>2034</v>
      </c>
      <c r="P3265" t="s">
        <v>2040</v>
      </c>
      <c r="Q3265" t="s">
        <v>2048</v>
      </c>
      <c r="R3265" t="s">
        <v>2963</v>
      </c>
      <c r="S3265" t="s">
        <v>2491</v>
      </c>
      <c r="T3265" t="s">
        <v>2503</v>
      </c>
      <c r="U3265" t="s">
        <v>38</v>
      </c>
      <c r="V3265" t="s">
        <v>32</v>
      </c>
      <c r="W3265" t="s">
        <v>1317</v>
      </c>
      <c r="X3265" t="s">
        <v>39</v>
      </c>
      <c r="Y3265" t="s">
        <v>41</v>
      </c>
    </row>
    <row r="3266" spans="1:25" ht="13.2" hidden="1">
      <c r="A3266" s="7">
        <v>45205.415955312499</v>
      </c>
      <c r="B3266">
        <f t="shared" si="200"/>
        <v>6</v>
      </c>
      <c r="C3266">
        <f t="shared" si="201"/>
        <v>10</v>
      </c>
      <c r="D3266">
        <f t="shared" si="202"/>
        <v>2023</v>
      </c>
      <c r="E3266">
        <f t="shared" si="203"/>
        <v>9</v>
      </c>
      <c r="F3266" t="s">
        <v>30</v>
      </c>
      <c r="G3266">
        <v>226016</v>
      </c>
      <c r="H3266" t="s">
        <v>37</v>
      </c>
      <c r="I3266" t="s">
        <v>2032</v>
      </c>
      <c r="J3266" t="s">
        <v>2028</v>
      </c>
      <c r="K3266" t="s">
        <v>38</v>
      </c>
      <c r="L3266" t="s">
        <v>38</v>
      </c>
      <c r="M3266" t="s">
        <v>32</v>
      </c>
      <c r="N3266">
        <v>5</v>
      </c>
      <c r="O3266" t="s">
        <v>2039</v>
      </c>
      <c r="P3266" t="s">
        <v>2040</v>
      </c>
      <c r="Q3266" t="s">
        <v>2048</v>
      </c>
      <c r="R3266" t="s">
        <v>2714</v>
      </c>
      <c r="S3266" t="s">
        <v>2491</v>
      </c>
      <c r="T3266" t="s">
        <v>2493</v>
      </c>
      <c r="U3266" t="s">
        <v>38</v>
      </c>
      <c r="V3266" t="s">
        <v>2031</v>
      </c>
      <c r="W3266" t="s">
        <v>1318</v>
      </c>
      <c r="X3266" t="s">
        <v>39</v>
      </c>
      <c r="Y3266" t="s">
        <v>40</v>
      </c>
    </row>
    <row r="3267" spans="1:25" ht="13.2" hidden="1">
      <c r="A3267" s="7">
        <v>45205.459042870367</v>
      </c>
      <c r="B3267">
        <f t="shared" ref="B3267:B3330" si="204">DAY(A3267)</f>
        <v>6</v>
      </c>
      <c r="C3267">
        <f t="shared" ref="C3267:C3330" si="205">MONTH(A3267)</f>
        <v>10</v>
      </c>
      <c r="D3267">
        <f t="shared" ref="D3267:D3330" si="206">YEAR(A3267)</f>
        <v>2023</v>
      </c>
      <c r="E3267">
        <f t="shared" ref="E3267:E3330" si="207">HOUR(A3267)</f>
        <v>11</v>
      </c>
      <c r="F3267" t="s">
        <v>30</v>
      </c>
      <c r="G3267">
        <v>450331</v>
      </c>
      <c r="H3267" t="s">
        <v>31</v>
      </c>
      <c r="I3267" t="s">
        <v>2032</v>
      </c>
      <c r="J3267" t="s">
        <v>38</v>
      </c>
      <c r="K3267" t="s">
        <v>2031</v>
      </c>
      <c r="L3267" t="s">
        <v>32</v>
      </c>
      <c r="M3267" t="s">
        <v>32</v>
      </c>
      <c r="N3267">
        <v>5</v>
      </c>
      <c r="O3267" t="s">
        <v>2038</v>
      </c>
      <c r="P3267" t="s">
        <v>2040</v>
      </c>
      <c r="Q3267" t="s">
        <v>3317</v>
      </c>
      <c r="R3267" t="s">
        <v>2774</v>
      </c>
      <c r="S3267" t="s">
        <v>2491</v>
      </c>
      <c r="T3267" t="s">
        <v>2496</v>
      </c>
      <c r="U3267" t="s">
        <v>38</v>
      </c>
      <c r="V3267" t="s">
        <v>32</v>
      </c>
      <c r="W3267" t="s">
        <v>1319</v>
      </c>
      <c r="X3267" t="s">
        <v>43</v>
      </c>
      <c r="Y3267" t="s">
        <v>47</v>
      </c>
    </row>
    <row r="3268" spans="1:25" ht="13.2" hidden="1">
      <c r="A3268" s="7">
        <v>45205.468801388888</v>
      </c>
      <c r="B3268">
        <f t="shared" si="204"/>
        <v>6</v>
      </c>
      <c r="C3268">
        <f t="shared" si="205"/>
        <v>10</v>
      </c>
      <c r="D3268">
        <f t="shared" si="206"/>
        <v>2023</v>
      </c>
      <c r="E3268">
        <f t="shared" si="207"/>
        <v>11</v>
      </c>
      <c r="F3268" t="s">
        <v>30</v>
      </c>
      <c r="G3268">
        <v>211003</v>
      </c>
      <c r="H3268" t="s">
        <v>31</v>
      </c>
      <c r="I3268" t="s">
        <v>2032</v>
      </c>
      <c r="J3268" t="s">
        <v>32</v>
      </c>
      <c r="K3268" t="s">
        <v>2031</v>
      </c>
      <c r="L3268" t="s">
        <v>32</v>
      </c>
      <c r="M3268" t="s">
        <v>32</v>
      </c>
      <c r="N3268">
        <v>9</v>
      </c>
      <c r="O3268" t="s">
        <v>2037</v>
      </c>
      <c r="P3268" t="s">
        <v>2041</v>
      </c>
      <c r="Q3268" t="s">
        <v>3312</v>
      </c>
      <c r="R3268" t="s">
        <v>2218</v>
      </c>
      <c r="S3268" t="s">
        <v>2491</v>
      </c>
      <c r="T3268" t="s">
        <v>2499</v>
      </c>
      <c r="U3268" t="s">
        <v>38</v>
      </c>
      <c r="V3268" t="s">
        <v>32</v>
      </c>
      <c r="W3268" t="s">
        <v>1320</v>
      </c>
      <c r="X3268" t="s">
        <v>44</v>
      </c>
      <c r="Y3268" t="s">
        <v>34</v>
      </c>
    </row>
    <row r="3269" spans="1:25" ht="13.2" hidden="1">
      <c r="A3269" s="7">
        <v>45205.484513761578</v>
      </c>
      <c r="B3269">
        <f t="shared" si="204"/>
        <v>6</v>
      </c>
      <c r="C3269">
        <f t="shared" si="205"/>
        <v>10</v>
      </c>
      <c r="D3269">
        <f t="shared" si="206"/>
        <v>2023</v>
      </c>
      <c r="E3269">
        <f t="shared" si="207"/>
        <v>11</v>
      </c>
      <c r="F3269" t="s">
        <v>30</v>
      </c>
      <c r="G3269">
        <v>401101</v>
      </c>
      <c r="H3269" t="s">
        <v>31</v>
      </c>
      <c r="I3269" t="s">
        <v>2025</v>
      </c>
      <c r="J3269" t="s">
        <v>38</v>
      </c>
      <c r="K3269" t="s">
        <v>2031</v>
      </c>
      <c r="L3269" t="s">
        <v>32</v>
      </c>
      <c r="M3269" t="s">
        <v>38</v>
      </c>
      <c r="N3269">
        <v>5</v>
      </c>
      <c r="O3269" t="s">
        <v>2037</v>
      </c>
      <c r="P3269" t="s">
        <v>2040</v>
      </c>
      <c r="Q3269" t="s">
        <v>2689</v>
      </c>
      <c r="R3269" t="s">
        <v>2785</v>
      </c>
      <c r="S3269" t="s">
        <v>2491</v>
      </c>
      <c r="T3269" t="s">
        <v>2493</v>
      </c>
      <c r="U3269" t="s">
        <v>38</v>
      </c>
      <c r="V3269" t="s">
        <v>2031</v>
      </c>
      <c r="W3269" t="s">
        <v>1321</v>
      </c>
      <c r="X3269" t="s">
        <v>35</v>
      </c>
      <c r="Y3269" t="s">
        <v>40</v>
      </c>
    </row>
    <row r="3270" spans="1:25" ht="13.2" hidden="1">
      <c r="A3270" s="7">
        <v>45205.519185277779</v>
      </c>
      <c r="B3270">
        <f t="shared" si="204"/>
        <v>6</v>
      </c>
      <c r="C3270">
        <f t="shared" si="205"/>
        <v>10</v>
      </c>
      <c r="D3270">
        <f t="shared" si="206"/>
        <v>2023</v>
      </c>
      <c r="E3270">
        <f t="shared" si="207"/>
        <v>12</v>
      </c>
      <c r="F3270" t="s">
        <v>30</v>
      </c>
      <c r="G3270">
        <v>625016</v>
      </c>
      <c r="H3270" t="s">
        <v>31</v>
      </c>
      <c r="I3270" t="s">
        <v>2026</v>
      </c>
      <c r="J3270" t="s">
        <v>2028</v>
      </c>
      <c r="K3270" t="s">
        <v>2031</v>
      </c>
      <c r="L3270" t="s">
        <v>32</v>
      </c>
      <c r="M3270" t="s">
        <v>32</v>
      </c>
      <c r="N3270">
        <v>8</v>
      </c>
      <c r="O3270" t="s">
        <v>2038</v>
      </c>
      <c r="P3270" t="s">
        <v>2042</v>
      </c>
      <c r="Q3270" t="s">
        <v>2678</v>
      </c>
      <c r="R3270" t="s">
        <v>2763</v>
      </c>
      <c r="S3270" t="s">
        <v>3352</v>
      </c>
      <c r="T3270" t="s">
        <v>2499</v>
      </c>
      <c r="U3270" t="s">
        <v>38</v>
      </c>
      <c r="V3270" t="s">
        <v>32</v>
      </c>
      <c r="W3270" t="s">
        <v>1322</v>
      </c>
      <c r="X3270" t="s">
        <v>44</v>
      </c>
      <c r="Y3270" t="s">
        <v>40</v>
      </c>
    </row>
    <row r="3271" spans="1:25" ht="13.2" hidden="1">
      <c r="A3271" s="7">
        <v>45205.523777164351</v>
      </c>
      <c r="B3271">
        <f t="shared" si="204"/>
        <v>6</v>
      </c>
      <c r="C3271">
        <f t="shared" si="205"/>
        <v>10</v>
      </c>
      <c r="D3271">
        <f t="shared" si="206"/>
        <v>2023</v>
      </c>
      <c r="E3271">
        <f t="shared" si="207"/>
        <v>12</v>
      </c>
      <c r="F3271" t="s">
        <v>30</v>
      </c>
      <c r="G3271">
        <v>560045</v>
      </c>
      <c r="H3271" t="s">
        <v>37</v>
      </c>
      <c r="I3271" t="s">
        <v>2026</v>
      </c>
      <c r="J3271" t="s">
        <v>32</v>
      </c>
      <c r="K3271" t="s">
        <v>2031</v>
      </c>
      <c r="L3271" t="s">
        <v>32</v>
      </c>
      <c r="M3271" t="s">
        <v>32</v>
      </c>
      <c r="N3271">
        <v>4</v>
      </c>
      <c r="O3271" t="s">
        <v>2039</v>
      </c>
      <c r="P3271" t="s">
        <v>2040</v>
      </c>
      <c r="Q3271" t="s">
        <v>3310</v>
      </c>
      <c r="R3271" t="s">
        <v>2719</v>
      </c>
      <c r="S3271" t="s">
        <v>2491</v>
      </c>
      <c r="T3271" t="s">
        <v>2493</v>
      </c>
      <c r="U3271" t="s">
        <v>38</v>
      </c>
      <c r="V3271" t="s">
        <v>2031</v>
      </c>
      <c r="W3271" t="s">
        <v>3156</v>
      </c>
      <c r="X3271" t="s">
        <v>35</v>
      </c>
      <c r="Y3271" t="s">
        <v>41</v>
      </c>
    </row>
    <row r="3272" spans="1:25" ht="13.2" hidden="1">
      <c r="A3272" s="7">
        <v>45205.560721701389</v>
      </c>
      <c r="B3272">
        <f t="shared" si="204"/>
        <v>6</v>
      </c>
      <c r="C3272">
        <f t="shared" si="205"/>
        <v>10</v>
      </c>
      <c r="D3272">
        <f t="shared" si="206"/>
        <v>2023</v>
      </c>
      <c r="E3272">
        <f t="shared" si="207"/>
        <v>13</v>
      </c>
      <c r="F3272" t="s">
        <v>30</v>
      </c>
      <c r="G3272">
        <v>400069</v>
      </c>
      <c r="H3272" t="s">
        <v>31</v>
      </c>
      <c r="I3272" t="s">
        <v>2025</v>
      </c>
      <c r="J3272" t="s">
        <v>38</v>
      </c>
      <c r="K3272" t="s">
        <v>2031</v>
      </c>
      <c r="L3272" t="s">
        <v>38</v>
      </c>
      <c r="M3272" t="s">
        <v>38</v>
      </c>
      <c r="N3272">
        <v>10</v>
      </c>
      <c r="O3272" t="s">
        <v>2039</v>
      </c>
      <c r="P3272" t="s">
        <v>2040</v>
      </c>
      <c r="Q3272" t="s">
        <v>3314</v>
      </c>
      <c r="R3272" t="s">
        <v>2794</v>
      </c>
      <c r="S3272" t="s">
        <v>2489</v>
      </c>
      <c r="T3272" t="s">
        <v>2500</v>
      </c>
      <c r="U3272" t="s">
        <v>32</v>
      </c>
      <c r="V3272" t="s">
        <v>32</v>
      </c>
      <c r="W3272" t="s">
        <v>1323</v>
      </c>
      <c r="X3272" t="s">
        <v>39</v>
      </c>
      <c r="Y3272" t="s">
        <v>40</v>
      </c>
    </row>
    <row r="3273" spans="1:25" ht="13.2" hidden="1">
      <c r="A3273" s="7">
        <v>45205.561658159721</v>
      </c>
      <c r="B3273">
        <f t="shared" si="204"/>
        <v>6</v>
      </c>
      <c r="C3273">
        <f t="shared" si="205"/>
        <v>10</v>
      </c>
      <c r="D3273">
        <f t="shared" si="206"/>
        <v>2023</v>
      </c>
      <c r="E3273">
        <f t="shared" si="207"/>
        <v>13</v>
      </c>
      <c r="F3273" t="s">
        <v>30</v>
      </c>
      <c r="G3273">
        <v>421201</v>
      </c>
      <c r="H3273" t="s">
        <v>31</v>
      </c>
      <c r="I3273" t="s">
        <v>2032</v>
      </c>
      <c r="J3273" t="s">
        <v>32</v>
      </c>
      <c r="K3273" t="s">
        <v>2031</v>
      </c>
      <c r="L3273" t="s">
        <v>38</v>
      </c>
      <c r="M3273" t="s">
        <v>32</v>
      </c>
      <c r="N3273">
        <v>8</v>
      </c>
      <c r="O3273" t="s">
        <v>2037</v>
      </c>
      <c r="P3273" t="s">
        <v>2040</v>
      </c>
      <c r="Q3273" t="s">
        <v>2708</v>
      </c>
      <c r="R3273" t="s">
        <v>2714</v>
      </c>
      <c r="S3273" t="s">
        <v>2491</v>
      </c>
      <c r="T3273" t="s">
        <v>2495</v>
      </c>
      <c r="U3273" t="s">
        <v>2522</v>
      </c>
      <c r="V3273" t="s">
        <v>2031</v>
      </c>
      <c r="W3273" t="s">
        <v>1324</v>
      </c>
      <c r="X3273" t="s">
        <v>44</v>
      </c>
      <c r="Y3273" t="s">
        <v>34</v>
      </c>
    </row>
    <row r="3274" spans="1:25" ht="13.2" hidden="1">
      <c r="A3274" s="7">
        <v>45205.562666608792</v>
      </c>
      <c r="B3274">
        <f t="shared" si="204"/>
        <v>6</v>
      </c>
      <c r="C3274">
        <f t="shared" si="205"/>
        <v>10</v>
      </c>
      <c r="D3274">
        <f t="shared" si="206"/>
        <v>2023</v>
      </c>
      <c r="E3274">
        <f t="shared" si="207"/>
        <v>13</v>
      </c>
      <c r="F3274" t="s">
        <v>30</v>
      </c>
      <c r="G3274">
        <v>431003</v>
      </c>
      <c r="H3274" t="s">
        <v>31</v>
      </c>
      <c r="I3274" t="s">
        <v>2022</v>
      </c>
      <c r="J3274" t="s">
        <v>2028</v>
      </c>
      <c r="K3274" t="s">
        <v>38</v>
      </c>
      <c r="L3274" t="s">
        <v>32</v>
      </c>
      <c r="M3274" t="s">
        <v>32</v>
      </c>
      <c r="N3274">
        <v>2</v>
      </c>
      <c r="O3274" t="s">
        <v>2037</v>
      </c>
      <c r="P3274" t="s">
        <v>2040</v>
      </c>
      <c r="Q3274" t="s">
        <v>2708</v>
      </c>
      <c r="R3274" t="s">
        <v>3157</v>
      </c>
      <c r="S3274" t="s">
        <v>2489</v>
      </c>
      <c r="T3274" t="s">
        <v>2509</v>
      </c>
      <c r="U3274" t="s">
        <v>32</v>
      </c>
      <c r="V3274" t="s">
        <v>38</v>
      </c>
      <c r="W3274" t="s">
        <v>1325</v>
      </c>
      <c r="X3274" t="s">
        <v>35</v>
      </c>
      <c r="Y3274" t="s">
        <v>40</v>
      </c>
    </row>
    <row r="3275" spans="1:25" ht="13.2" hidden="1">
      <c r="A3275" s="7">
        <v>45205.589687777778</v>
      </c>
      <c r="B3275">
        <f t="shared" si="204"/>
        <v>6</v>
      </c>
      <c r="C3275">
        <f t="shared" si="205"/>
        <v>10</v>
      </c>
      <c r="D3275">
        <f t="shared" si="206"/>
        <v>2023</v>
      </c>
      <c r="E3275">
        <f t="shared" si="207"/>
        <v>14</v>
      </c>
      <c r="F3275" t="s">
        <v>30</v>
      </c>
      <c r="G3275">
        <v>625003</v>
      </c>
      <c r="H3275" t="s">
        <v>31</v>
      </c>
      <c r="I3275" t="s">
        <v>2026</v>
      </c>
      <c r="J3275" t="s">
        <v>38</v>
      </c>
      <c r="K3275" t="s">
        <v>2031</v>
      </c>
      <c r="L3275" t="s">
        <v>32</v>
      </c>
      <c r="M3275" t="s">
        <v>38</v>
      </c>
      <c r="N3275">
        <v>6</v>
      </c>
      <c r="O3275" t="s">
        <v>2039</v>
      </c>
      <c r="P3275" t="s">
        <v>2040</v>
      </c>
      <c r="Q3275" t="s">
        <v>2048</v>
      </c>
      <c r="R3275" t="s">
        <v>2770</v>
      </c>
      <c r="S3275" t="s">
        <v>3352</v>
      </c>
      <c r="T3275" t="s">
        <v>2498</v>
      </c>
      <c r="U3275" t="s">
        <v>38</v>
      </c>
      <c r="V3275" t="s">
        <v>32</v>
      </c>
      <c r="W3275" t="s">
        <v>1326</v>
      </c>
      <c r="X3275" t="s">
        <v>33</v>
      </c>
      <c r="Y3275" t="s">
        <v>36</v>
      </c>
    </row>
    <row r="3276" spans="1:25" ht="13.2" hidden="1">
      <c r="A3276" s="7">
        <v>45205.629059432875</v>
      </c>
      <c r="B3276">
        <f t="shared" si="204"/>
        <v>6</v>
      </c>
      <c r="C3276">
        <f t="shared" si="205"/>
        <v>10</v>
      </c>
      <c r="D3276">
        <f t="shared" si="206"/>
        <v>2023</v>
      </c>
      <c r="E3276">
        <f t="shared" si="207"/>
        <v>15</v>
      </c>
      <c r="F3276" t="s">
        <v>30</v>
      </c>
      <c r="G3276">
        <v>110027</v>
      </c>
      <c r="H3276" t="s">
        <v>31</v>
      </c>
      <c r="I3276" t="s">
        <v>2026</v>
      </c>
      <c r="J3276" t="s">
        <v>32</v>
      </c>
      <c r="K3276" t="s">
        <v>2031</v>
      </c>
      <c r="L3276" t="s">
        <v>32</v>
      </c>
      <c r="M3276" t="s">
        <v>32</v>
      </c>
      <c r="N3276">
        <v>6</v>
      </c>
      <c r="O3276" t="s">
        <v>2037</v>
      </c>
      <c r="P3276" t="s">
        <v>2041</v>
      </c>
      <c r="Q3276" t="s">
        <v>2048</v>
      </c>
      <c r="R3276" t="s">
        <v>2743</v>
      </c>
      <c r="S3276" t="s">
        <v>2491</v>
      </c>
      <c r="T3276" t="s">
        <v>2493</v>
      </c>
      <c r="U3276" t="s">
        <v>38</v>
      </c>
      <c r="V3276" t="s">
        <v>2031</v>
      </c>
      <c r="W3276" t="s">
        <v>1327</v>
      </c>
      <c r="X3276" t="s">
        <v>44</v>
      </c>
      <c r="Y3276" t="s">
        <v>36</v>
      </c>
    </row>
    <row r="3277" spans="1:25" ht="13.2" hidden="1">
      <c r="A3277" s="7">
        <v>45205.630598252319</v>
      </c>
      <c r="B3277">
        <f t="shared" si="204"/>
        <v>6</v>
      </c>
      <c r="C3277">
        <f t="shared" si="205"/>
        <v>10</v>
      </c>
      <c r="D3277">
        <f t="shared" si="206"/>
        <v>2023</v>
      </c>
      <c r="E3277">
        <f t="shared" si="207"/>
        <v>15</v>
      </c>
      <c r="F3277" t="s">
        <v>30</v>
      </c>
      <c r="G3277">
        <v>211003</v>
      </c>
      <c r="H3277" t="s">
        <v>37</v>
      </c>
      <c r="I3277" t="s">
        <v>2032</v>
      </c>
      <c r="J3277" t="s">
        <v>2028</v>
      </c>
      <c r="K3277" t="s">
        <v>2031</v>
      </c>
      <c r="L3277" t="s">
        <v>32</v>
      </c>
      <c r="M3277" t="s">
        <v>32</v>
      </c>
      <c r="N3277">
        <v>8</v>
      </c>
      <c r="O3277" t="s">
        <v>2038</v>
      </c>
      <c r="P3277" t="s">
        <v>2040</v>
      </c>
      <c r="Q3277" t="s">
        <v>3310</v>
      </c>
      <c r="R3277" t="s">
        <v>2337</v>
      </c>
      <c r="S3277" t="s">
        <v>2491</v>
      </c>
      <c r="T3277" t="s">
        <v>2496</v>
      </c>
      <c r="U3277" t="s">
        <v>38</v>
      </c>
      <c r="V3277" t="s">
        <v>2031</v>
      </c>
      <c r="W3277" t="s">
        <v>1328</v>
      </c>
      <c r="X3277" t="s">
        <v>33</v>
      </c>
      <c r="Y3277" t="s">
        <v>41</v>
      </c>
    </row>
    <row r="3278" spans="1:25" ht="13.2" hidden="1">
      <c r="A3278" s="7">
        <v>45205.643063333337</v>
      </c>
      <c r="B3278">
        <f t="shared" si="204"/>
        <v>6</v>
      </c>
      <c r="C3278">
        <f t="shared" si="205"/>
        <v>10</v>
      </c>
      <c r="D3278">
        <f t="shared" si="206"/>
        <v>2023</v>
      </c>
      <c r="E3278">
        <f t="shared" si="207"/>
        <v>15</v>
      </c>
      <c r="F3278" t="s">
        <v>30</v>
      </c>
      <c r="G3278">
        <v>201005</v>
      </c>
      <c r="H3278" t="s">
        <v>37</v>
      </c>
      <c r="I3278" t="s">
        <v>2032</v>
      </c>
      <c r="J3278" t="s">
        <v>32</v>
      </c>
      <c r="K3278" t="s">
        <v>38</v>
      </c>
      <c r="L3278" t="s">
        <v>32</v>
      </c>
      <c r="M3278" t="s">
        <v>32</v>
      </c>
      <c r="N3278">
        <v>8</v>
      </c>
      <c r="O3278" t="s">
        <v>2034</v>
      </c>
      <c r="P3278" t="s">
        <v>2040</v>
      </c>
      <c r="Q3278" t="s">
        <v>3310</v>
      </c>
      <c r="R3278" t="s">
        <v>2719</v>
      </c>
      <c r="S3278" t="s">
        <v>2491</v>
      </c>
      <c r="T3278" t="s">
        <v>2493</v>
      </c>
      <c r="U3278" t="s">
        <v>32</v>
      </c>
      <c r="V3278" t="s">
        <v>2031</v>
      </c>
      <c r="W3278" t="s">
        <v>1329</v>
      </c>
      <c r="X3278" t="s">
        <v>33</v>
      </c>
      <c r="Y3278" t="s">
        <v>36</v>
      </c>
    </row>
    <row r="3279" spans="1:25" ht="13.2" hidden="1">
      <c r="A3279" s="7">
        <v>45205.653203703703</v>
      </c>
      <c r="B3279">
        <f t="shared" si="204"/>
        <v>6</v>
      </c>
      <c r="C3279">
        <f t="shared" si="205"/>
        <v>10</v>
      </c>
      <c r="D3279">
        <f t="shared" si="206"/>
        <v>2023</v>
      </c>
      <c r="E3279">
        <f t="shared" si="207"/>
        <v>15</v>
      </c>
      <c r="F3279" t="s">
        <v>30</v>
      </c>
      <c r="G3279">
        <v>851112</v>
      </c>
      <c r="H3279" t="s">
        <v>31</v>
      </c>
      <c r="I3279" t="s">
        <v>2032</v>
      </c>
      <c r="J3279" t="s">
        <v>2028</v>
      </c>
      <c r="K3279" t="s">
        <v>38</v>
      </c>
      <c r="L3279" t="s">
        <v>32</v>
      </c>
      <c r="M3279" t="s">
        <v>38</v>
      </c>
      <c r="N3279">
        <v>3</v>
      </c>
      <c r="O3279" t="s">
        <v>2033</v>
      </c>
      <c r="P3279" t="s">
        <v>2041</v>
      </c>
      <c r="Q3279" t="s">
        <v>3320</v>
      </c>
      <c r="R3279" t="s">
        <v>2176</v>
      </c>
      <c r="S3279" t="s">
        <v>2491</v>
      </c>
      <c r="T3279" t="s">
        <v>2509</v>
      </c>
      <c r="U3279" t="s">
        <v>32</v>
      </c>
      <c r="V3279" t="s">
        <v>38</v>
      </c>
      <c r="W3279" t="s">
        <v>1330</v>
      </c>
      <c r="X3279" t="s">
        <v>43</v>
      </c>
      <c r="Y3279" t="s">
        <v>40</v>
      </c>
    </row>
    <row r="3280" spans="1:25" ht="13.2" hidden="1">
      <c r="A3280" s="7">
        <v>45205.653216273146</v>
      </c>
      <c r="B3280">
        <f t="shared" si="204"/>
        <v>6</v>
      </c>
      <c r="C3280">
        <f t="shared" si="205"/>
        <v>10</v>
      </c>
      <c r="D3280">
        <f t="shared" si="206"/>
        <v>2023</v>
      </c>
      <c r="E3280">
        <f t="shared" si="207"/>
        <v>15</v>
      </c>
      <c r="F3280" t="s">
        <v>30</v>
      </c>
      <c r="G3280">
        <v>848114</v>
      </c>
      <c r="H3280" t="s">
        <v>31</v>
      </c>
      <c r="I3280" t="s">
        <v>2025</v>
      </c>
      <c r="J3280" t="s">
        <v>38</v>
      </c>
      <c r="K3280" t="s">
        <v>32</v>
      </c>
      <c r="L3280" t="s">
        <v>38</v>
      </c>
      <c r="M3280" t="s">
        <v>38</v>
      </c>
      <c r="N3280">
        <v>10</v>
      </c>
      <c r="O3280" t="s">
        <v>2033</v>
      </c>
      <c r="P3280" t="s">
        <v>2041</v>
      </c>
      <c r="Q3280" t="s">
        <v>2689</v>
      </c>
      <c r="R3280" t="s">
        <v>2449</v>
      </c>
      <c r="S3280" t="s">
        <v>2490</v>
      </c>
      <c r="T3280" t="s">
        <v>2499</v>
      </c>
      <c r="U3280" t="s">
        <v>38</v>
      </c>
      <c r="V3280" t="s">
        <v>32</v>
      </c>
      <c r="W3280" t="s">
        <v>1331</v>
      </c>
      <c r="X3280" t="s">
        <v>49</v>
      </c>
      <c r="Y3280" t="s">
        <v>47</v>
      </c>
    </row>
    <row r="3281" spans="1:25" ht="13.2" hidden="1">
      <c r="A3281" s="7">
        <v>45205.658155636571</v>
      </c>
      <c r="B3281">
        <f t="shared" si="204"/>
        <v>6</v>
      </c>
      <c r="C3281">
        <f t="shared" si="205"/>
        <v>10</v>
      </c>
      <c r="D3281">
        <f t="shared" si="206"/>
        <v>2023</v>
      </c>
      <c r="E3281">
        <f t="shared" si="207"/>
        <v>15</v>
      </c>
      <c r="F3281" t="s">
        <v>30</v>
      </c>
      <c r="G3281">
        <v>690505</v>
      </c>
      <c r="H3281" t="s">
        <v>31</v>
      </c>
      <c r="I3281" t="s">
        <v>2027</v>
      </c>
      <c r="J3281" t="s">
        <v>2028</v>
      </c>
      <c r="K3281" t="s">
        <v>32</v>
      </c>
      <c r="L3281" t="s">
        <v>38</v>
      </c>
      <c r="M3281" t="s">
        <v>32</v>
      </c>
      <c r="N3281">
        <v>4</v>
      </c>
      <c r="O3281" t="s">
        <v>2039</v>
      </c>
      <c r="P3281" t="s">
        <v>2040</v>
      </c>
      <c r="Q3281" t="s">
        <v>3322</v>
      </c>
      <c r="R3281" t="s">
        <v>3158</v>
      </c>
      <c r="S3281" t="s">
        <v>3352</v>
      </c>
      <c r="T3281" t="s">
        <v>2508</v>
      </c>
      <c r="U3281" t="s">
        <v>32</v>
      </c>
      <c r="V3281" t="s">
        <v>32</v>
      </c>
      <c r="W3281" t="s">
        <v>1332</v>
      </c>
      <c r="X3281" t="s">
        <v>42</v>
      </c>
      <c r="Y3281" t="s">
        <v>41</v>
      </c>
    </row>
    <row r="3282" spans="1:25" ht="13.2" hidden="1">
      <c r="A3282" s="7">
        <v>45205.665390208334</v>
      </c>
      <c r="B3282">
        <f t="shared" si="204"/>
        <v>6</v>
      </c>
      <c r="C3282">
        <f t="shared" si="205"/>
        <v>10</v>
      </c>
      <c r="D3282">
        <f t="shared" si="206"/>
        <v>2023</v>
      </c>
      <c r="E3282">
        <f t="shared" si="207"/>
        <v>15</v>
      </c>
      <c r="F3282" t="s">
        <v>30</v>
      </c>
      <c r="G3282">
        <v>211003</v>
      </c>
      <c r="H3282" t="s">
        <v>37</v>
      </c>
      <c r="I3282" t="s">
        <v>2025</v>
      </c>
      <c r="J3282" t="s">
        <v>38</v>
      </c>
      <c r="K3282" t="s">
        <v>2031</v>
      </c>
      <c r="L3282" t="s">
        <v>32</v>
      </c>
      <c r="M3282" t="s">
        <v>32</v>
      </c>
      <c r="N3282">
        <v>1</v>
      </c>
      <c r="O3282" t="s">
        <v>2034</v>
      </c>
      <c r="P3282" t="s">
        <v>2040</v>
      </c>
      <c r="Q3282" t="s">
        <v>3314</v>
      </c>
      <c r="R3282" t="s">
        <v>2705</v>
      </c>
      <c r="S3282" t="s">
        <v>2491</v>
      </c>
      <c r="T3282" t="s">
        <v>2493</v>
      </c>
      <c r="U3282" t="s">
        <v>38</v>
      </c>
      <c r="V3282" t="s">
        <v>2031</v>
      </c>
      <c r="W3282" t="s">
        <v>1333</v>
      </c>
      <c r="X3282" t="s">
        <v>39</v>
      </c>
      <c r="Y3282" t="s">
        <v>46</v>
      </c>
    </row>
    <row r="3283" spans="1:25" ht="13.2" hidden="1">
      <c r="A3283" s="7">
        <v>45205.675686516202</v>
      </c>
      <c r="B3283">
        <f t="shared" si="204"/>
        <v>6</v>
      </c>
      <c r="C3283">
        <f t="shared" si="205"/>
        <v>10</v>
      </c>
      <c r="D3283">
        <f t="shared" si="206"/>
        <v>2023</v>
      </c>
      <c r="E3283">
        <f t="shared" si="207"/>
        <v>16</v>
      </c>
      <c r="F3283" t="s">
        <v>30</v>
      </c>
      <c r="G3283">
        <v>560076</v>
      </c>
      <c r="H3283" t="s">
        <v>31</v>
      </c>
      <c r="I3283" t="s">
        <v>2032</v>
      </c>
      <c r="J3283" t="s">
        <v>38</v>
      </c>
      <c r="K3283" t="s">
        <v>38</v>
      </c>
      <c r="L3283" t="s">
        <v>32</v>
      </c>
      <c r="M3283" t="s">
        <v>38</v>
      </c>
      <c r="N3283">
        <v>9</v>
      </c>
      <c r="O3283" t="s">
        <v>2039</v>
      </c>
      <c r="P3283" t="s">
        <v>2043</v>
      </c>
      <c r="Q3283" t="s">
        <v>3324</v>
      </c>
      <c r="R3283" t="s">
        <v>2830</v>
      </c>
      <c r="S3283" t="s">
        <v>3352</v>
      </c>
      <c r="T3283" t="s">
        <v>2494</v>
      </c>
      <c r="U3283" t="s">
        <v>38</v>
      </c>
      <c r="V3283" t="s">
        <v>2031</v>
      </c>
      <c r="W3283" t="s">
        <v>1334</v>
      </c>
      <c r="X3283" t="s">
        <v>39</v>
      </c>
      <c r="Y3283" t="s">
        <v>40</v>
      </c>
    </row>
    <row r="3284" spans="1:25" ht="13.2" hidden="1">
      <c r="A3284" s="7">
        <v>45205.754445416664</v>
      </c>
      <c r="B3284">
        <f t="shared" si="204"/>
        <v>6</v>
      </c>
      <c r="C3284">
        <f t="shared" si="205"/>
        <v>10</v>
      </c>
      <c r="D3284">
        <f t="shared" si="206"/>
        <v>2023</v>
      </c>
      <c r="E3284">
        <f t="shared" si="207"/>
        <v>18</v>
      </c>
      <c r="F3284" t="s">
        <v>30</v>
      </c>
      <c r="G3284">
        <v>110033</v>
      </c>
      <c r="H3284" t="s">
        <v>37</v>
      </c>
      <c r="I3284" t="s">
        <v>2032</v>
      </c>
      <c r="J3284" t="s">
        <v>32</v>
      </c>
      <c r="K3284" t="s">
        <v>2031</v>
      </c>
      <c r="L3284" t="s">
        <v>32</v>
      </c>
      <c r="M3284" t="s">
        <v>32</v>
      </c>
      <c r="N3284">
        <v>7</v>
      </c>
      <c r="O3284" t="s">
        <v>2037</v>
      </c>
      <c r="P3284" t="s">
        <v>2041</v>
      </c>
      <c r="Q3284" t="s">
        <v>2678</v>
      </c>
      <c r="R3284" t="s">
        <v>2735</v>
      </c>
      <c r="S3284" t="s">
        <v>3352</v>
      </c>
      <c r="T3284" t="s">
        <v>2499</v>
      </c>
      <c r="U3284" t="s">
        <v>38</v>
      </c>
      <c r="V3284" t="s">
        <v>32</v>
      </c>
      <c r="W3284" t="s">
        <v>1335</v>
      </c>
      <c r="X3284" t="s">
        <v>33</v>
      </c>
      <c r="Y3284" t="s">
        <v>45</v>
      </c>
    </row>
    <row r="3285" spans="1:25" ht="13.2" hidden="1">
      <c r="A3285" s="7">
        <v>45205.763425370373</v>
      </c>
      <c r="B3285">
        <f t="shared" si="204"/>
        <v>6</v>
      </c>
      <c r="C3285">
        <f t="shared" si="205"/>
        <v>10</v>
      </c>
      <c r="D3285">
        <f t="shared" si="206"/>
        <v>2023</v>
      </c>
      <c r="E3285">
        <f t="shared" si="207"/>
        <v>18</v>
      </c>
      <c r="F3285" t="s">
        <v>30</v>
      </c>
      <c r="G3285">
        <v>848101</v>
      </c>
      <c r="H3285" t="s">
        <v>37</v>
      </c>
      <c r="I3285" t="s">
        <v>2026</v>
      </c>
      <c r="J3285" t="s">
        <v>32</v>
      </c>
      <c r="K3285" t="s">
        <v>2031</v>
      </c>
      <c r="L3285" t="s">
        <v>32</v>
      </c>
      <c r="M3285" t="s">
        <v>32</v>
      </c>
      <c r="N3285">
        <v>6</v>
      </c>
      <c r="O3285" t="s">
        <v>2034</v>
      </c>
      <c r="P3285" t="s">
        <v>2042</v>
      </c>
      <c r="Q3285" t="s">
        <v>2678</v>
      </c>
      <c r="R3285" t="s">
        <v>2162</v>
      </c>
      <c r="S3285" t="s">
        <v>2491</v>
      </c>
      <c r="T3285" t="s">
        <v>2498</v>
      </c>
      <c r="U3285" t="s">
        <v>32</v>
      </c>
      <c r="V3285" t="s">
        <v>2031</v>
      </c>
      <c r="W3285" t="s">
        <v>1336</v>
      </c>
      <c r="X3285" t="s">
        <v>33</v>
      </c>
      <c r="Y3285" t="s">
        <v>36</v>
      </c>
    </row>
    <row r="3286" spans="1:25" ht="13.2" hidden="1">
      <c r="A3286" s="7">
        <v>45205.790883449074</v>
      </c>
      <c r="B3286">
        <f t="shared" si="204"/>
        <v>6</v>
      </c>
      <c r="C3286">
        <f t="shared" si="205"/>
        <v>10</v>
      </c>
      <c r="D3286">
        <f t="shared" si="206"/>
        <v>2023</v>
      </c>
      <c r="E3286">
        <f t="shared" si="207"/>
        <v>18</v>
      </c>
      <c r="F3286" t="s">
        <v>30</v>
      </c>
      <c r="G3286">
        <v>110085</v>
      </c>
      <c r="H3286" t="s">
        <v>31</v>
      </c>
      <c r="I3286" t="s">
        <v>2025</v>
      </c>
      <c r="J3286" t="s">
        <v>2028</v>
      </c>
      <c r="K3286" t="s">
        <v>2031</v>
      </c>
      <c r="L3286" t="s">
        <v>32</v>
      </c>
      <c r="M3286" t="s">
        <v>32</v>
      </c>
      <c r="N3286">
        <v>7</v>
      </c>
      <c r="O3286" t="s">
        <v>2039</v>
      </c>
      <c r="P3286" t="s">
        <v>2040</v>
      </c>
      <c r="Q3286" t="s">
        <v>2048</v>
      </c>
      <c r="R3286" t="s">
        <v>2687</v>
      </c>
      <c r="S3286" t="s">
        <v>2488</v>
      </c>
      <c r="T3286" t="s">
        <v>2507</v>
      </c>
      <c r="U3286" t="s">
        <v>38</v>
      </c>
      <c r="V3286" t="s">
        <v>2031</v>
      </c>
      <c r="W3286" t="s">
        <v>1337</v>
      </c>
      <c r="X3286" t="s">
        <v>44</v>
      </c>
      <c r="Y3286" t="s">
        <v>40</v>
      </c>
    </row>
    <row r="3287" spans="1:25" ht="13.2" hidden="1">
      <c r="A3287" s="7">
        <v>45205.812785011571</v>
      </c>
      <c r="B3287">
        <f t="shared" si="204"/>
        <v>6</v>
      </c>
      <c r="C3287">
        <f t="shared" si="205"/>
        <v>10</v>
      </c>
      <c r="D3287">
        <f t="shared" si="206"/>
        <v>2023</v>
      </c>
      <c r="E3287">
        <f t="shared" si="207"/>
        <v>19</v>
      </c>
      <c r="F3287" t="s">
        <v>30</v>
      </c>
      <c r="G3287">
        <v>506003</v>
      </c>
      <c r="H3287" t="s">
        <v>37</v>
      </c>
      <c r="I3287" t="s">
        <v>2032</v>
      </c>
      <c r="J3287" t="s">
        <v>32</v>
      </c>
      <c r="K3287" t="s">
        <v>2031</v>
      </c>
      <c r="L3287" t="s">
        <v>38</v>
      </c>
      <c r="M3287" t="s">
        <v>38</v>
      </c>
      <c r="N3287">
        <v>5</v>
      </c>
      <c r="O3287" t="s">
        <v>2034</v>
      </c>
      <c r="P3287" t="s">
        <v>2042</v>
      </c>
      <c r="Q3287" t="s">
        <v>3311</v>
      </c>
      <c r="R3287" t="s">
        <v>2066</v>
      </c>
      <c r="S3287" t="s">
        <v>2488</v>
      </c>
      <c r="T3287" t="s">
        <v>2508</v>
      </c>
      <c r="U3287" t="s">
        <v>38</v>
      </c>
      <c r="V3287" t="s">
        <v>2031</v>
      </c>
      <c r="W3287" t="s">
        <v>1338</v>
      </c>
      <c r="X3287" t="s">
        <v>33</v>
      </c>
      <c r="Y3287" t="s">
        <v>34</v>
      </c>
    </row>
    <row r="3288" spans="1:25" ht="13.2" hidden="1">
      <c r="A3288" s="7">
        <v>45205.823880393524</v>
      </c>
      <c r="B3288">
        <f t="shared" si="204"/>
        <v>6</v>
      </c>
      <c r="C3288">
        <f t="shared" si="205"/>
        <v>10</v>
      </c>
      <c r="D3288">
        <f t="shared" si="206"/>
        <v>2023</v>
      </c>
      <c r="E3288">
        <f t="shared" si="207"/>
        <v>19</v>
      </c>
      <c r="F3288" t="s">
        <v>30</v>
      </c>
      <c r="G3288">
        <v>635810</v>
      </c>
      <c r="H3288" t="s">
        <v>31</v>
      </c>
      <c r="I3288" t="s">
        <v>2027</v>
      </c>
      <c r="J3288" t="s">
        <v>2028</v>
      </c>
      <c r="K3288" t="s">
        <v>38</v>
      </c>
      <c r="L3288" t="s">
        <v>32</v>
      </c>
      <c r="M3288" t="s">
        <v>38</v>
      </c>
      <c r="N3288">
        <v>10</v>
      </c>
      <c r="O3288" t="s">
        <v>2039</v>
      </c>
      <c r="P3288" t="s">
        <v>2041</v>
      </c>
      <c r="Q3288" t="s">
        <v>2689</v>
      </c>
      <c r="R3288" t="s">
        <v>2233</v>
      </c>
      <c r="S3288" t="s">
        <v>2489</v>
      </c>
      <c r="T3288" t="s">
        <v>2493</v>
      </c>
      <c r="U3288" t="s">
        <v>38</v>
      </c>
      <c r="V3288" t="s">
        <v>38</v>
      </c>
      <c r="W3288" t="s">
        <v>3159</v>
      </c>
      <c r="X3288" t="s">
        <v>39</v>
      </c>
      <c r="Y3288" t="s">
        <v>40</v>
      </c>
    </row>
    <row r="3289" spans="1:25" ht="13.2" hidden="1">
      <c r="A3289" s="7">
        <v>45205.859134525468</v>
      </c>
      <c r="B3289">
        <f t="shared" si="204"/>
        <v>6</v>
      </c>
      <c r="C3289">
        <f t="shared" si="205"/>
        <v>10</v>
      </c>
      <c r="D3289">
        <f t="shared" si="206"/>
        <v>2023</v>
      </c>
      <c r="E3289">
        <f t="shared" si="207"/>
        <v>20</v>
      </c>
      <c r="F3289" t="s">
        <v>30</v>
      </c>
      <c r="G3289">
        <v>562114</v>
      </c>
      <c r="H3289" t="s">
        <v>37</v>
      </c>
      <c r="I3289" t="s">
        <v>2025</v>
      </c>
      <c r="J3289" t="s">
        <v>2028</v>
      </c>
      <c r="K3289" t="s">
        <v>2031</v>
      </c>
      <c r="L3289" t="s">
        <v>32</v>
      </c>
      <c r="M3289" t="s">
        <v>32</v>
      </c>
      <c r="N3289">
        <v>1</v>
      </c>
      <c r="O3289" t="s">
        <v>2039</v>
      </c>
      <c r="P3289" t="s">
        <v>2042</v>
      </c>
      <c r="Q3289" t="s">
        <v>3323</v>
      </c>
      <c r="R3289" t="s">
        <v>2147</v>
      </c>
      <c r="S3289" t="s">
        <v>3352</v>
      </c>
      <c r="T3289" t="s">
        <v>2508</v>
      </c>
      <c r="U3289" t="s">
        <v>2522</v>
      </c>
      <c r="V3289" t="s">
        <v>2031</v>
      </c>
      <c r="W3289" t="s">
        <v>3160</v>
      </c>
      <c r="X3289" t="s">
        <v>33</v>
      </c>
      <c r="Y3289" t="s">
        <v>40</v>
      </c>
    </row>
    <row r="3290" spans="1:25" ht="13.2" hidden="1">
      <c r="A3290" s="7">
        <v>45205.93164008102</v>
      </c>
      <c r="B3290">
        <f t="shared" si="204"/>
        <v>6</v>
      </c>
      <c r="C3290">
        <f t="shared" si="205"/>
        <v>10</v>
      </c>
      <c r="D3290">
        <f t="shared" si="206"/>
        <v>2023</v>
      </c>
      <c r="E3290">
        <f t="shared" si="207"/>
        <v>22</v>
      </c>
      <c r="F3290" t="s">
        <v>30</v>
      </c>
      <c r="G3290">
        <v>211003</v>
      </c>
      <c r="H3290" t="s">
        <v>31</v>
      </c>
      <c r="I3290" t="s">
        <v>2032</v>
      </c>
      <c r="J3290" t="s">
        <v>38</v>
      </c>
      <c r="K3290" t="s">
        <v>2031</v>
      </c>
      <c r="L3290" t="s">
        <v>38</v>
      </c>
      <c r="M3290" t="s">
        <v>38</v>
      </c>
      <c r="N3290">
        <v>8</v>
      </c>
      <c r="O3290" t="s">
        <v>2034</v>
      </c>
      <c r="P3290" t="s">
        <v>2040</v>
      </c>
      <c r="Q3290" t="s">
        <v>2048</v>
      </c>
      <c r="R3290" t="s">
        <v>2190</v>
      </c>
      <c r="S3290" t="s">
        <v>2488</v>
      </c>
      <c r="T3290" t="s">
        <v>2507</v>
      </c>
      <c r="U3290" t="s">
        <v>38</v>
      </c>
      <c r="V3290" t="s">
        <v>2031</v>
      </c>
      <c r="W3290" t="s">
        <v>1339</v>
      </c>
      <c r="X3290" t="s">
        <v>39</v>
      </c>
      <c r="Y3290" t="s">
        <v>40</v>
      </c>
    </row>
    <row r="3291" spans="1:25" ht="13.2" hidden="1">
      <c r="A3291" s="7">
        <v>45206.016799930556</v>
      </c>
      <c r="B3291">
        <f t="shared" si="204"/>
        <v>7</v>
      </c>
      <c r="C3291">
        <f t="shared" si="205"/>
        <v>10</v>
      </c>
      <c r="D3291">
        <f t="shared" si="206"/>
        <v>2023</v>
      </c>
      <c r="E3291">
        <f t="shared" si="207"/>
        <v>0</v>
      </c>
      <c r="F3291" t="s">
        <v>30</v>
      </c>
      <c r="G3291">
        <v>211008</v>
      </c>
      <c r="H3291" t="s">
        <v>37</v>
      </c>
      <c r="I3291" t="s">
        <v>2032</v>
      </c>
      <c r="J3291" t="s">
        <v>2028</v>
      </c>
      <c r="K3291" t="s">
        <v>2031</v>
      </c>
      <c r="L3291" t="s">
        <v>38</v>
      </c>
      <c r="M3291" t="s">
        <v>32</v>
      </c>
      <c r="N3291">
        <v>3</v>
      </c>
      <c r="O3291" t="s">
        <v>2034</v>
      </c>
      <c r="P3291" t="s">
        <v>2040</v>
      </c>
      <c r="Q3291" t="s">
        <v>2048</v>
      </c>
      <c r="R3291" t="s">
        <v>2705</v>
      </c>
      <c r="S3291" t="s">
        <v>2491</v>
      </c>
      <c r="T3291" t="s">
        <v>2521</v>
      </c>
      <c r="U3291" t="s">
        <v>38</v>
      </c>
      <c r="V3291" t="s">
        <v>32</v>
      </c>
      <c r="W3291" t="s">
        <v>1340</v>
      </c>
      <c r="X3291" t="s">
        <v>43</v>
      </c>
      <c r="Y3291" t="s">
        <v>34</v>
      </c>
    </row>
    <row r="3292" spans="1:25" ht="13.2" hidden="1">
      <c r="A3292" s="7">
        <v>45206.160221122685</v>
      </c>
      <c r="B3292">
        <f t="shared" si="204"/>
        <v>7</v>
      </c>
      <c r="C3292">
        <f t="shared" si="205"/>
        <v>10</v>
      </c>
      <c r="D3292">
        <f t="shared" si="206"/>
        <v>2023</v>
      </c>
      <c r="E3292">
        <f t="shared" si="207"/>
        <v>3</v>
      </c>
      <c r="F3292" t="s">
        <v>30</v>
      </c>
      <c r="G3292">
        <v>411057</v>
      </c>
      <c r="H3292" t="s">
        <v>37</v>
      </c>
      <c r="I3292" t="s">
        <v>2027</v>
      </c>
      <c r="J3292" t="s">
        <v>38</v>
      </c>
      <c r="K3292" t="s">
        <v>2031</v>
      </c>
      <c r="L3292" t="s">
        <v>32</v>
      </c>
      <c r="M3292" t="s">
        <v>32</v>
      </c>
      <c r="N3292">
        <v>4</v>
      </c>
      <c r="O3292" t="s">
        <v>2038</v>
      </c>
      <c r="P3292" t="s">
        <v>2042</v>
      </c>
      <c r="Q3292" t="s">
        <v>2689</v>
      </c>
      <c r="R3292" t="s">
        <v>2673</v>
      </c>
      <c r="S3292" t="s">
        <v>3352</v>
      </c>
      <c r="T3292" t="s">
        <v>2499</v>
      </c>
      <c r="U3292" t="s">
        <v>38</v>
      </c>
      <c r="V3292" t="s">
        <v>2031</v>
      </c>
      <c r="W3292" t="s">
        <v>1341</v>
      </c>
      <c r="X3292" t="s">
        <v>33</v>
      </c>
      <c r="Y3292" t="s">
        <v>45</v>
      </c>
    </row>
    <row r="3293" spans="1:25" ht="13.2" hidden="1">
      <c r="A3293" s="7">
        <v>45206.572459710645</v>
      </c>
      <c r="B3293">
        <f t="shared" si="204"/>
        <v>7</v>
      </c>
      <c r="C3293">
        <f t="shared" si="205"/>
        <v>10</v>
      </c>
      <c r="D3293">
        <f t="shared" si="206"/>
        <v>2023</v>
      </c>
      <c r="E3293">
        <f t="shared" si="207"/>
        <v>13</v>
      </c>
      <c r="F3293" t="s">
        <v>30</v>
      </c>
      <c r="G3293">
        <v>400009</v>
      </c>
      <c r="H3293" t="s">
        <v>31</v>
      </c>
      <c r="I3293" t="s">
        <v>2022</v>
      </c>
      <c r="J3293" t="s">
        <v>32</v>
      </c>
      <c r="K3293" t="s">
        <v>38</v>
      </c>
      <c r="L3293" t="s">
        <v>32</v>
      </c>
      <c r="M3293" t="s">
        <v>32</v>
      </c>
      <c r="N3293">
        <v>5</v>
      </c>
      <c r="O3293" t="s">
        <v>2039</v>
      </c>
      <c r="P3293" t="s">
        <v>2040</v>
      </c>
      <c r="Q3293" t="s">
        <v>3323</v>
      </c>
      <c r="R3293" t="s">
        <v>2722</v>
      </c>
      <c r="S3293" t="s">
        <v>2490</v>
      </c>
      <c r="T3293" t="s">
        <v>2498</v>
      </c>
      <c r="U3293" t="s">
        <v>38</v>
      </c>
      <c r="V3293" t="s">
        <v>38</v>
      </c>
      <c r="W3293" t="s">
        <v>1342</v>
      </c>
      <c r="X3293" t="s">
        <v>39</v>
      </c>
      <c r="Y3293" t="s">
        <v>40</v>
      </c>
    </row>
    <row r="3294" spans="1:25" ht="13.2" hidden="1">
      <c r="A3294" s="7">
        <v>45206.810145578704</v>
      </c>
      <c r="B3294">
        <f t="shared" si="204"/>
        <v>7</v>
      </c>
      <c r="C3294">
        <f t="shared" si="205"/>
        <v>10</v>
      </c>
      <c r="D3294">
        <f t="shared" si="206"/>
        <v>2023</v>
      </c>
      <c r="E3294">
        <f t="shared" si="207"/>
        <v>19</v>
      </c>
      <c r="F3294" t="s">
        <v>30</v>
      </c>
      <c r="G3294">
        <v>560078</v>
      </c>
      <c r="H3294" t="s">
        <v>31</v>
      </c>
      <c r="I3294" t="s">
        <v>2032</v>
      </c>
      <c r="J3294" t="s">
        <v>2028</v>
      </c>
      <c r="K3294" t="s">
        <v>38</v>
      </c>
      <c r="L3294" t="s">
        <v>32</v>
      </c>
      <c r="M3294" t="s">
        <v>32</v>
      </c>
      <c r="N3294">
        <v>4</v>
      </c>
      <c r="O3294" t="s">
        <v>2037</v>
      </c>
      <c r="P3294" t="s">
        <v>2040</v>
      </c>
      <c r="Q3294" t="s">
        <v>3320</v>
      </c>
      <c r="R3294" t="s">
        <v>2700</v>
      </c>
      <c r="S3294" t="s">
        <v>3352</v>
      </c>
      <c r="T3294" t="s">
        <v>2499</v>
      </c>
      <c r="U3294" t="s">
        <v>38</v>
      </c>
      <c r="V3294" t="s">
        <v>38</v>
      </c>
      <c r="W3294" t="s">
        <v>1343</v>
      </c>
      <c r="X3294" t="s">
        <v>42</v>
      </c>
      <c r="Y3294" t="s">
        <v>34</v>
      </c>
    </row>
    <row r="3295" spans="1:25" ht="13.2" hidden="1">
      <c r="A3295" s="7">
        <v>45206.834051527781</v>
      </c>
      <c r="B3295">
        <f t="shared" si="204"/>
        <v>7</v>
      </c>
      <c r="C3295">
        <f t="shared" si="205"/>
        <v>10</v>
      </c>
      <c r="D3295">
        <f t="shared" si="206"/>
        <v>2023</v>
      </c>
      <c r="E3295">
        <f t="shared" si="207"/>
        <v>20</v>
      </c>
      <c r="F3295" t="s">
        <v>30</v>
      </c>
      <c r="G3295">
        <v>560004</v>
      </c>
      <c r="H3295" t="s">
        <v>31</v>
      </c>
      <c r="I3295" t="s">
        <v>2032</v>
      </c>
      <c r="J3295" t="s">
        <v>38</v>
      </c>
      <c r="K3295" t="s">
        <v>38</v>
      </c>
      <c r="L3295" t="s">
        <v>38</v>
      </c>
      <c r="M3295" t="s">
        <v>38</v>
      </c>
      <c r="N3295">
        <v>10</v>
      </c>
      <c r="O3295" t="s">
        <v>2034</v>
      </c>
      <c r="P3295" t="s">
        <v>2042</v>
      </c>
      <c r="Q3295" t="s">
        <v>3311</v>
      </c>
      <c r="R3295" t="s">
        <v>2147</v>
      </c>
      <c r="S3295" t="s">
        <v>2488</v>
      </c>
      <c r="T3295" t="s">
        <v>2493</v>
      </c>
      <c r="U3295" t="s">
        <v>38</v>
      </c>
      <c r="V3295" t="s">
        <v>38</v>
      </c>
      <c r="W3295" t="s">
        <v>3161</v>
      </c>
      <c r="X3295" t="s">
        <v>33</v>
      </c>
      <c r="Y3295" t="s">
        <v>36</v>
      </c>
    </row>
    <row r="3296" spans="1:25" ht="13.2" hidden="1">
      <c r="A3296" s="7">
        <v>45206.837775578708</v>
      </c>
      <c r="B3296">
        <f t="shared" si="204"/>
        <v>7</v>
      </c>
      <c r="C3296">
        <f t="shared" si="205"/>
        <v>10</v>
      </c>
      <c r="D3296">
        <f t="shared" si="206"/>
        <v>2023</v>
      </c>
      <c r="E3296">
        <f t="shared" si="207"/>
        <v>20</v>
      </c>
      <c r="F3296" t="s">
        <v>30</v>
      </c>
      <c r="G3296">
        <v>560040</v>
      </c>
      <c r="H3296" t="s">
        <v>31</v>
      </c>
      <c r="I3296" t="s">
        <v>2032</v>
      </c>
      <c r="J3296" t="s">
        <v>38</v>
      </c>
      <c r="K3296" t="s">
        <v>38</v>
      </c>
      <c r="L3296" t="s">
        <v>38</v>
      </c>
      <c r="M3296" t="s">
        <v>38</v>
      </c>
      <c r="N3296">
        <v>1</v>
      </c>
      <c r="O3296" t="s">
        <v>2038</v>
      </c>
      <c r="P3296" t="s">
        <v>2042</v>
      </c>
      <c r="Q3296" t="s">
        <v>3314</v>
      </c>
      <c r="R3296" t="s">
        <v>2388</v>
      </c>
      <c r="S3296" t="s">
        <v>2488</v>
      </c>
      <c r="T3296" t="s">
        <v>2492</v>
      </c>
      <c r="U3296" t="s">
        <v>38</v>
      </c>
      <c r="V3296" t="s">
        <v>38</v>
      </c>
      <c r="W3296" t="s">
        <v>1344</v>
      </c>
      <c r="X3296" t="s">
        <v>39</v>
      </c>
      <c r="Y3296" t="s">
        <v>40</v>
      </c>
    </row>
    <row r="3297" spans="1:25" ht="13.2" hidden="1">
      <c r="A3297" s="7">
        <v>45206.83882981482</v>
      </c>
      <c r="B3297">
        <f t="shared" si="204"/>
        <v>7</v>
      </c>
      <c r="C3297">
        <f t="shared" si="205"/>
        <v>10</v>
      </c>
      <c r="D3297">
        <f t="shared" si="206"/>
        <v>2023</v>
      </c>
      <c r="E3297">
        <f t="shared" si="207"/>
        <v>20</v>
      </c>
      <c r="F3297" t="s">
        <v>30</v>
      </c>
      <c r="G3297">
        <v>560083</v>
      </c>
      <c r="H3297" t="s">
        <v>31</v>
      </c>
      <c r="I3297" t="s">
        <v>2026</v>
      </c>
      <c r="J3297" t="s">
        <v>38</v>
      </c>
      <c r="K3297" t="s">
        <v>2031</v>
      </c>
      <c r="L3297" t="s">
        <v>32</v>
      </c>
      <c r="M3297" t="s">
        <v>32</v>
      </c>
      <c r="N3297">
        <v>5</v>
      </c>
      <c r="O3297" t="s">
        <v>2039</v>
      </c>
      <c r="P3297" t="s">
        <v>2042</v>
      </c>
      <c r="Q3297" t="s">
        <v>3311</v>
      </c>
      <c r="R3297" t="s">
        <v>2212</v>
      </c>
      <c r="S3297" t="s">
        <v>2489</v>
      </c>
      <c r="T3297" t="s">
        <v>2493</v>
      </c>
      <c r="U3297" t="s">
        <v>38</v>
      </c>
      <c r="V3297" t="s">
        <v>32</v>
      </c>
      <c r="W3297" t="s">
        <v>1345</v>
      </c>
      <c r="X3297" t="s">
        <v>33</v>
      </c>
      <c r="Y3297" t="s">
        <v>40</v>
      </c>
    </row>
    <row r="3298" spans="1:25" ht="13.2" hidden="1">
      <c r="A3298" s="7">
        <v>45206.92966652778</v>
      </c>
      <c r="B3298">
        <f t="shared" si="204"/>
        <v>7</v>
      </c>
      <c r="C3298">
        <f t="shared" si="205"/>
        <v>10</v>
      </c>
      <c r="D3298">
        <f t="shared" si="206"/>
        <v>2023</v>
      </c>
      <c r="E3298">
        <f t="shared" si="207"/>
        <v>22</v>
      </c>
      <c r="F3298" t="s">
        <v>30</v>
      </c>
      <c r="G3298">
        <v>560032</v>
      </c>
      <c r="H3298" t="s">
        <v>31</v>
      </c>
      <c r="I3298" t="s">
        <v>2032</v>
      </c>
      <c r="J3298" t="s">
        <v>32</v>
      </c>
      <c r="K3298" t="s">
        <v>38</v>
      </c>
      <c r="L3298" t="s">
        <v>38</v>
      </c>
      <c r="M3298" t="s">
        <v>38</v>
      </c>
      <c r="N3298">
        <v>10</v>
      </c>
      <c r="O3298" t="s">
        <v>2039</v>
      </c>
      <c r="P3298" t="s">
        <v>2041</v>
      </c>
      <c r="Q3298" t="s">
        <v>3311</v>
      </c>
      <c r="R3298" t="s">
        <v>2450</v>
      </c>
      <c r="S3298" t="s">
        <v>2488</v>
      </c>
      <c r="T3298" t="s">
        <v>2499</v>
      </c>
      <c r="U3298" t="s">
        <v>38</v>
      </c>
      <c r="V3298" t="s">
        <v>38</v>
      </c>
      <c r="W3298" t="s">
        <v>1346</v>
      </c>
      <c r="X3298" t="s">
        <v>33</v>
      </c>
      <c r="Y3298" t="s">
        <v>41</v>
      </c>
    </row>
    <row r="3299" spans="1:25" ht="13.2" hidden="1">
      <c r="A3299" s="7">
        <v>45206.983903622684</v>
      </c>
      <c r="B3299">
        <f t="shared" si="204"/>
        <v>7</v>
      </c>
      <c r="C3299">
        <f t="shared" si="205"/>
        <v>10</v>
      </c>
      <c r="D3299">
        <f t="shared" si="206"/>
        <v>2023</v>
      </c>
      <c r="E3299">
        <f t="shared" si="207"/>
        <v>23</v>
      </c>
      <c r="F3299" t="s">
        <v>30</v>
      </c>
      <c r="G3299">
        <v>201011</v>
      </c>
      <c r="H3299" t="s">
        <v>37</v>
      </c>
      <c r="I3299" t="s">
        <v>2026</v>
      </c>
      <c r="J3299" t="s">
        <v>38</v>
      </c>
      <c r="K3299" t="s">
        <v>2031</v>
      </c>
      <c r="L3299" t="s">
        <v>32</v>
      </c>
      <c r="M3299" t="s">
        <v>32</v>
      </c>
      <c r="N3299">
        <v>4</v>
      </c>
      <c r="O3299" t="s">
        <v>2034</v>
      </c>
      <c r="P3299" t="s">
        <v>2040</v>
      </c>
      <c r="Q3299" t="s">
        <v>3319</v>
      </c>
      <c r="R3299" t="s">
        <v>2684</v>
      </c>
      <c r="S3299" t="s">
        <v>2491</v>
      </c>
      <c r="T3299" t="s">
        <v>2493</v>
      </c>
      <c r="U3299" t="s">
        <v>32</v>
      </c>
      <c r="V3299" t="s">
        <v>32</v>
      </c>
      <c r="W3299" t="s">
        <v>1347</v>
      </c>
      <c r="X3299" t="s">
        <v>44</v>
      </c>
      <c r="Y3299" t="s">
        <v>45</v>
      </c>
    </row>
    <row r="3300" spans="1:25" ht="13.2" hidden="1">
      <c r="A3300" s="7">
        <v>45207.009154687505</v>
      </c>
      <c r="B3300">
        <f t="shared" si="204"/>
        <v>8</v>
      </c>
      <c r="C3300">
        <f t="shared" si="205"/>
        <v>10</v>
      </c>
      <c r="D3300">
        <f t="shared" si="206"/>
        <v>2023</v>
      </c>
      <c r="E3300">
        <f t="shared" si="207"/>
        <v>0</v>
      </c>
      <c r="F3300" t="s">
        <v>30</v>
      </c>
      <c r="G3300">
        <v>110025</v>
      </c>
      <c r="H3300" t="s">
        <v>31</v>
      </c>
      <c r="I3300" t="s">
        <v>2032</v>
      </c>
      <c r="J3300" t="s">
        <v>2028</v>
      </c>
      <c r="K3300" t="s">
        <v>38</v>
      </c>
      <c r="L3300" t="s">
        <v>38</v>
      </c>
      <c r="M3300" t="s">
        <v>38</v>
      </c>
      <c r="N3300">
        <v>10</v>
      </c>
      <c r="O3300" t="s">
        <v>2034</v>
      </c>
      <c r="P3300" t="s">
        <v>2041</v>
      </c>
      <c r="Q3300" t="s">
        <v>2048</v>
      </c>
      <c r="R3300" t="s">
        <v>2686</v>
      </c>
      <c r="S3300" t="s">
        <v>3352</v>
      </c>
      <c r="T3300" t="s">
        <v>2508</v>
      </c>
      <c r="U3300" t="s">
        <v>32</v>
      </c>
      <c r="V3300" t="s">
        <v>38</v>
      </c>
      <c r="W3300" t="s">
        <v>1348</v>
      </c>
      <c r="X3300" t="s">
        <v>39</v>
      </c>
      <c r="Y3300" t="s">
        <v>46</v>
      </c>
    </row>
    <row r="3301" spans="1:25" ht="13.2" hidden="1">
      <c r="A3301" s="7">
        <v>45207.070377893513</v>
      </c>
      <c r="B3301">
        <f t="shared" si="204"/>
        <v>8</v>
      </c>
      <c r="C3301">
        <f t="shared" si="205"/>
        <v>10</v>
      </c>
      <c r="D3301">
        <f t="shared" si="206"/>
        <v>2023</v>
      </c>
      <c r="E3301">
        <f t="shared" si="207"/>
        <v>1</v>
      </c>
      <c r="F3301" t="s">
        <v>30</v>
      </c>
      <c r="G3301">
        <v>422003</v>
      </c>
      <c r="H3301" t="s">
        <v>31</v>
      </c>
      <c r="I3301" t="s">
        <v>2022</v>
      </c>
      <c r="J3301" t="s">
        <v>2028</v>
      </c>
      <c r="K3301" t="s">
        <v>2031</v>
      </c>
      <c r="L3301" t="s">
        <v>32</v>
      </c>
      <c r="M3301" t="s">
        <v>32</v>
      </c>
      <c r="N3301">
        <v>8</v>
      </c>
      <c r="O3301" t="s">
        <v>2038</v>
      </c>
      <c r="P3301" t="s">
        <v>2040</v>
      </c>
      <c r="Q3301" t="s">
        <v>2708</v>
      </c>
      <c r="R3301" t="s">
        <v>2714</v>
      </c>
      <c r="S3301" t="s">
        <v>3352</v>
      </c>
      <c r="T3301" t="s">
        <v>2496</v>
      </c>
      <c r="U3301" t="s">
        <v>38</v>
      </c>
      <c r="V3301" t="s">
        <v>2031</v>
      </c>
      <c r="W3301" t="s">
        <v>3162</v>
      </c>
      <c r="X3301" t="s">
        <v>42</v>
      </c>
      <c r="Y3301" t="s">
        <v>34</v>
      </c>
    </row>
    <row r="3302" spans="1:25" ht="13.2" hidden="1">
      <c r="A3302" s="7">
        <v>45207.549611956019</v>
      </c>
      <c r="B3302">
        <f t="shared" si="204"/>
        <v>8</v>
      </c>
      <c r="C3302">
        <f t="shared" si="205"/>
        <v>10</v>
      </c>
      <c r="D3302">
        <f t="shared" si="206"/>
        <v>2023</v>
      </c>
      <c r="E3302">
        <f t="shared" si="207"/>
        <v>13</v>
      </c>
      <c r="F3302" t="s">
        <v>30</v>
      </c>
      <c r="G3302">
        <v>411057</v>
      </c>
      <c r="H3302" t="s">
        <v>31</v>
      </c>
      <c r="I3302" t="s">
        <v>2032</v>
      </c>
      <c r="J3302" t="s">
        <v>32</v>
      </c>
      <c r="K3302" t="s">
        <v>38</v>
      </c>
      <c r="L3302" t="s">
        <v>32</v>
      </c>
      <c r="M3302" t="s">
        <v>32</v>
      </c>
      <c r="N3302">
        <v>7</v>
      </c>
      <c r="O3302" t="s">
        <v>2039</v>
      </c>
      <c r="P3302" t="s">
        <v>2040</v>
      </c>
      <c r="Q3302" t="s">
        <v>3323</v>
      </c>
      <c r="R3302" t="s">
        <v>2819</v>
      </c>
      <c r="S3302" t="s">
        <v>3352</v>
      </c>
      <c r="T3302" t="s">
        <v>2507</v>
      </c>
      <c r="U3302" t="s">
        <v>32</v>
      </c>
      <c r="V3302" t="s">
        <v>2031</v>
      </c>
      <c r="W3302" t="s">
        <v>1349</v>
      </c>
      <c r="X3302" t="s">
        <v>35</v>
      </c>
      <c r="Y3302" t="s">
        <v>36</v>
      </c>
    </row>
    <row r="3303" spans="1:25" ht="13.2" hidden="1">
      <c r="A3303" s="7">
        <v>45207.59028452546</v>
      </c>
      <c r="B3303">
        <f t="shared" si="204"/>
        <v>8</v>
      </c>
      <c r="C3303">
        <f t="shared" si="205"/>
        <v>10</v>
      </c>
      <c r="D3303">
        <f t="shared" si="206"/>
        <v>2023</v>
      </c>
      <c r="E3303">
        <f t="shared" si="207"/>
        <v>14</v>
      </c>
      <c r="F3303" t="s">
        <v>30</v>
      </c>
      <c r="G3303">
        <v>411057</v>
      </c>
      <c r="H3303" t="s">
        <v>37</v>
      </c>
      <c r="I3303" t="s">
        <v>2027</v>
      </c>
      <c r="J3303" t="s">
        <v>32</v>
      </c>
      <c r="K3303" t="s">
        <v>38</v>
      </c>
      <c r="L3303" t="s">
        <v>38</v>
      </c>
      <c r="M3303" t="s">
        <v>38</v>
      </c>
      <c r="N3303">
        <v>10</v>
      </c>
      <c r="O3303" t="s">
        <v>2038</v>
      </c>
      <c r="P3303" t="s">
        <v>2042</v>
      </c>
      <c r="Q3303" t="s">
        <v>3317</v>
      </c>
      <c r="R3303" t="s">
        <v>2672</v>
      </c>
      <c r="S3303" t="s">
        <v>2491</v>
      </c>
      <c r="T3303" t="s">
        <v>2493</v>
      </c>
      <c r="U3303" t="s">
        <v>38</v>
      </c>
      <c r="V3303" t="s">
        <v>38</v>
      </c>
      <c r="W3303" t="s">
        <v>1350</v>
      </c>
      <c r="X3303" t="s">
        <v>44</v>
      </c>
      <c r="Y3303" t="s">
        <v>36</v>
      </c>
    </row>
    <row r="3304" spans="1:25" ht="13.2" hidden="1">
      <c r="A3304" s="7">
        <v>45207.704887048611</v>
      </c>
      <c r="B3304">
        <f t="shared" si="204"/>
        <v>8</v>
      </c>
      <c r="C3304">
        <f t="shared" si="205"/>
        <v>10</v>
      </c>
      <c r="D3304">
        <f t="shared" si="206"/>
        <v>2023</v>
      </c>
      <c r="E3304">
        <f t="shared" si="207"/>
        <v>16</v>
      </c>
      <c r="F3304" t="s">
        <v>30</v>
      </c>
      <c r="G3304">
        <v>201310</v>
      </c>
      <c r="H3304" t="s">
        <v>31</v>
      </c>
      <c r="I3304" t="s">
        <v>2032</v>
      </c>
      <c r="J3304" t="s">
        <v>38</v>
      </c>
      <c r="K3304" t="s">
        <v>2031</v>
      </c>
      <c r="L3304" t="s">
        <v>38</v>
      </c>
      <c r="M3304" t="s">
        <v>38</v>
      </c>
      <c r="N3304">
        <v>3</v>
      </c>
      <c r="O3304" t="s">
        <v>2034</v>
      </c>
      <c r="P3304" t="s">
        <v>2042</v>
      </c>
      <c r="Q3304" t="s">
        <v>3315</v>
      </c>
      <c r="R3304" t="s">
        <v>2735</v>
      </c>
      <c r="S3304" t="s">
        <v>3352</v>
      </c>
      <c r="T3304" t="s">
        <v>2493</v>
      </c>
      <c r="U3304" t="s">
        <v>38</v>
      </c>
      <c r="V3304" t="s">
        <v>2031</v>
      </c>
      <c r="W3304" t="s">
        <v>1351</v>
      </c>
      <c r="X3304" t="s">
        <v>44</v>
      </c>
      <c r="Y3304" t="s">
        <v>46</v>
      </c>
    </row>
    <row r="3305" spans="1:25" ht="13.2" hidden="1">
      <c r="A3305" s="7">
        <v>45208.367664988429</v>
      </c>
      <c r="B3305">
        <f t="shared" si="204"/>
        <v>9</v>
      </c>
      <c r="C3305">
        <f t="shared" si="205"/>
        <v>10</v>
      </c>
      <c r="D3305">
        <f t="shared" si="206"/>
        <v>2023</v>
      </c>
      <c r="E3305">
        <f t="shared" si="207"/>
        <v>8</v>
      </c>
      <c r="F3305" t="s">
        <v>763</v>
      </c>
      <c r="G3305">
        <v>411057</v>
      </c>
      <c r="H3305" t="s">
        <v>31</v>
      </c>
      <c r="I3305" t="s">
        <v>2022</v>
      </c>
      <c r="J3305" t="s">
        <v>38</v>
      </c>
      <c r="K3305" t="s">
        <v>2031</v>
      </c>
      <c r="L3305" t="s">
        <v>32</v>
      </c>
      <c r="M3305" t="s">
        <v>32</v>
      </c>
      <c r="N3305">
        <v>6</v>
      </c>
      <c r="O3305" t="s">
        <v>2038</v>
      </c>
      <c r="P3305" t="s">
        <v>2041</v>
      </c>
      <c r="Q3305" t="s">
        <v>2048</v>
      </c>
      <c r="R3305" t="s">
        <v>2794</v>
      </c>
      <c r="S3305" t="s">
        <v>2491</v>
      </c>
      <c r="T3305" t="s">
        <v>2511</v>
      </c>
      <c r="U3305" t="s">
        <v>38</v>
      </c>
      <c r="V3305" t="s">
        <v>2031</v>
      </c>
      <c r="W3305" t="s">
        <v>3163</v>
      </c>
      <c r="X3305" t="s">
        <v>44</v>
      </c>
      <c r="Y3305" t="s">
        <v>46</v>
      </c>
    </row>
    <row r="3306" spans="1:25" ht="13.2" hidden="1">
      <c r="A3306" s="7">
        <v>45208.708684814817</v>
      </c>
      <c r="B3306">
        <f t="shared" si="204"/>
        <v>9</v>
      </c>
      <c r="C3306">
        <f t="shared" si="205"/>
        <v>10</v>
      </c>
      <c r="D3306">
        <f t="shared" si="206"/>
        <v>2023</v>
      </c>
      <c r="E3306">
        <f t="shared" si="207"/>
        <v>17</v>
      </c>
      <c r="F3306" t="s">
        <v>30</v>
      </c>
      <c r="G3306">
        <v>410203</v>
      </c>
      <c r="H3306" t="s">
        <v>31</v>
      </c>
      <c r="I3306" t="s">
        <v>2026</v>
      </c>
      <c r="J3306" t="s">
        <v>2028</v>
      </c>
      <c r="K3306" t="s">
        <v>2031</v>
      </c>
      <c r="L3306" t="s">
        <v>32</v>
      </c>
      <c r="M3306" t="s">
        <v>32</v>
      </c>
      <c r="N3306">
        <v>7</v>
      </c>
      <c r="O3306" t="s">
        <v>2039</v>
      </c>
      <c r="P3306" t="s">
        <v>2040</v>
      </c>
      <c r="Q3306" t="s">
        <v>2048</v>
      </c>
      <c r="R3306" t="s">
        <v>2859</v>
      </c>
      <c r="S3306" t="s">
        <v>2491</v>
      </c>
      <c r="T3306" t="s">
        <v>2496</v>
      </c>
      <c r="U3306" t="s">
        <v>38</v>
      </c>
      <c r="V3306" t="s">
        <v>32</v>
      </c>
      <c r="W3306" t="s">
        <v>1352</v>
      </c>
      <c r="X3306" t="s">
        <v>39</v>
      </c>
      <c r="Y3306" t="s">
        <v>34</v>
      </c>
    </row>
    <row r="3307" spans="1:25" ht="13.2" hidden="1">
      <c r="A3307" s="7">
        <v>45208.716105127314</v>
      </c>
      <c r="B3307">
        <f t="shared" si="204"/>
        <v>9</v>
      </c>
      <c r="C3307">
        <f t="shared" si="205"/>
        <v>10</v>
      </c>
      <c r="D3307">
        <f t="shared" si="206"/>
        <v>2023</v>
      </c>
      <c r="E3307">
        <f t="shared" si="207"/>
        <v>17</v>
      </c>
      <c r="F3307" t="s">
        <v>30</v>
      </c>
      <c r="G3307">
        <v>572101</v>
      </c>
      <c r="H3307" t="s">
        <v>37</v>
      </c>
      <c r="I3307" t="s">
        <v>2032</v>
      </c>
      <c r="J3307" t="s">
        <v>32</v>
      </c>
      <c r="K3307" t="s">
        <v>2031</v>
      </c>
      <c r="L3307" t="s">
        <v>32</v>
      </c>
      <c r="M3307" t="s">
        <v>32</v>
      </c>
      <c r="N3307">
        <v>2</v>
      </c>
      <c r="O3307" t="s">
        <v>2038</v>
      </c>
      <c r="P3307" t="s">
        <v>2042</v>
      </c>
      <c r="Q3307" t="s">
        <v>3326</v>
      </c>
      <c r="R3307" t="s">
        <v>2208</v>
      </c>
      <c r="S3307" t="s">
        <v>2488</v>
      </c>
      <c r="T3307" t="s">
        <v>2496</v>
      </c>
      <c r="U3307" t="s">
        <v>32</v>
      </c>
      <c r="V3307" t="s">
        <v>2031</v>
      </c>
      <c r="W3307" t="s">
        <v>1353</v>
      </c>
      <c r="X3307" t="s">
        <v>42</v>
      </c>
      <c r="Y3307" t="s">
        <v>45</v>
      </c>
    </row>
    <row r="3308" spans="1:25" ht="13.2" hidden="1">
      <c r="A3308" s="7">
        <v>45208.724639837965</v>
      </c>
      <c r="B3308">
        <f t="shared" si="204"/>
        <v>9</v>
      </c>
      <c r="C3308">
        <f t="shared" si="205"/>
        <v>10</v>
      </c>
      <c r="D3308">
        <f t="shared" si="206"/>
        <v>2023</v>
      </c>
      <c r="E3308">
        <f t="shared" si="207"/>
        <v>17</v>
      </c>
      <c r="F3308" t="s">
        <v>30</v>
      </c>
      <c r="G3308">
        <v>560056</v>
      </c>
      <c r="H3308" t="s">
        <v>31</v>
      </c>
      <c r="I3308" t="s">
        <v>2032</v>
      </c>
      <c r="J3308" t="s">
        <v>38</v>
      </c>
      <c r="K3308" t="s">
        <v>32</v>
      </c>
      <c r="L3308" t="s">
        <v>38</v>
      </c>
      <c r="M3308" t="s">
        <v>32</v>
      </c>
      <c r="N3308">
        <v>2</v>
      </c>
      <c r="O3308" t="s">
        <v>2039</v>
      </c>
      <c r="P3308" t="s">
        <v>2041</v>
      </c>
      <c r="Q3308" t="s">
        <v>3314</v>
      </c>
      <c r="R3308" t="s">
        <v>3164</v>
      </c>
      <c r="S3308" t="s">
        <v>2491</v>
      </c>
      <c r="T3308" t="s">
        <v>2509</v>
      </c>
      <c r="U3308" t="s">
        <v>32</v>
      </c>
      <c r="V3308" t="s">
        <v>32</v>
      </c>
      <c r="W3308" t="s">
        <v>1354</v>
      </c>
      <c r="X3308" t="s">
        <v>44</v>
      </c>
      <c r="Y3308" t="s">
        <v>45</v>
      </c>
    </row>
    <row r="3309" spans="1:25" ht="13.2" hidden="1">
      <c r="A3309" s="7">
        <v>45208.725266180554</v>
      </c>
      <c r="B3309">
        <f t="shared" si="204"/>
        <v>9</v>
      </c>
      <c r="C3309">
        <f t="shared" si="205"/>
        <v>10</v>
      </c>
      <c r="D3309">
        <f t="shared" si="206"/>
        <v>2023</v>
      </c>
      <c r="E3309">
        <f t="shared" si="207"/>
        <v>17</v>
      </c>
      <c r="F3309" t="s">
        <v>30</v>
      </c>
      <c r="G3309">
        <v>583126</v>
      </c>
      <c r="H3309" t="s">
        <v>31</v>
      </c>
      <c r="I3309" t="s">
        <v>2027</v>
      </c>
      <c r="J3309" t="s">
        <v>38</v>
      </c>
      <c r="K3309" t="s">
        <v>38</v>
      </c>
      <c r="L3309" t="s">
        <v>38</v>
      </c>
      <c r="M3309" t="s">
        <v>38</v>
      </c>
      <c r="N3309">
        <v>2</v>
      </c>
      <c r="O3309" t="s">
        <v>2038</v>
      </c>
      <c r="P3309" t="s">
        <v>2041</v>
      </c>
      <c r="Q3309" t="s">
        <v>3311</v>
      </c>
      <c r="R3309" t="s">
        <v>2702</v>
      </c>
      <c r="S3309" t="s">
        <v>2488</v>
      </c>
      <c r="T3309" t="s">
        <v>2496</v>
      </c>
      <c r="U3309" t="s">
        <v>32</v>
      </c>
      <c r="V3309" t="s">
        <v>38</v>
      </c>
      <c r="W3309" t="s">
        <v>1355</v>
      </c>
      <c r="X3309" t="s">
        <v>33</v>
      </c>
      <c r="Y3309" t="s">
        <v>36</v>
      </c>
    </row>
    <row r="3310" spans="1:25" ht="13.2" hidden="1">
      <c r="A3310" s="7">
        <v>45208.758929664356</v>
      </c>
      <c r="B3310">
        <f t="shared" si="204"/>
        <v>9</v>
      </c>
      <c r="C3310">
        <f t="shared" si="205"/>
        <v>10</v>
      </c>
      <c r="D3310">
        <f t="shared" si="206"/>
        <v>2023</v>
      </c>
      <c r="E3310">
        <f t="shared" si="207"/>
        <v>18</v>
      </c>
      <c r="F3310" t="s">
        <v>30</v>
      </c>
      <c r="G3310">
        <v>560091</v>
      </c>
      <c r="H3310" t="s">
        <v>31</v>
      </c>
      <c r="I3310" t="s">
        <v>2022</v>
      </c>
      <c r="J3310" t="s">
        <v>38</v>
      </c>
      <c r="K3310" t="s">
        <v>2031</v>
      </c>
      <c r="L3310" t="s">
        <v>38</v>
      </c>
      <c r="M3310" t="s">
        <v>38</v>
      </c>
      <c r="N3310">
        <v>5</v>
      </c>
      <c r="O3310" t="s">
        <v>2038</v>
      </c>
      <c r="P3310" t="s">
        <v>2042</v>
      </c>
      <c r="Q3310" t="s">
        <v>3326</v>
      </c>
      <c r="R3310" t="s">
        <v>2257</v>
      </c>
      <c r="S3310" t="s">
        <v>2489</v>
      </c>
      <c r="T3310" t="s">
        <v>2513</v>
      </c>
      <c r="U3310" t="s">
        <v>32</v>
      </c>
      <c r="V3310" t="s">
        <v>2031</v>
      </c>
      <c r="W3310" t="s">
        <v>1356</v>
      </c>
      <c r="X3310" t="s">
        <v>44</v>
      </c>
      <c r="Y3310" t="s">
        <v>45</v>
      </c>
    </row>
    <row r="3311" spans="1:25" ht="13.2" hidden="1">
      <c r="A3311" s="7">
        <v>45208.77790288195</v>
      </c>
      <c r="B3311">
        <f t="shared" si="204"/>
        <v>9</v>
      </c>
      <c r="C3311">
        <f t="shared" si="205"/>
        <v>10</v>
      </c>
      <c r="D3311">
        <f t="shared" si="206"/>
        <v>2023</v>
      </c>
      <c r="E3311">
        <f t="shared" si="207"/>
        <v>18</v>
      </c>
      <c r="F3311" t="s">
        <v>30</v>
      </c>
      <c r="G3311">
        <v>560091</v>
      </c>
      <c r="H3311" t="s">
        <v>31</v>
      </c>
      <c r="I3311" t="s">
        <v>2032</v>
      </c>
      <c r="J3311" t="s">
        <v>38</v>
      </c>
      <c r="K3311" t="s">
        <v>38</v>
      </c>
      <c r="L3311" t="s">
        <v>38</v>
      </c>
      <c r="M3311" t="s">
        <v>32</v>
      </c>
      <c r="N3311">
        <v>6</v>
      </c>
      <c r="O3311" t="s">
        <v>2037</v>
      </c>
      <c r="P3311" t="s">
        <v>2041</v>
      </c>
      <c r="Q3311" t="s">
        <v>3313</v>
      </c>
      <c r="R3311" t="s">
        <v>2175</v>
      </c>
      <c r="S3311" t="s">
        <v>2489</v>
      </c>
      <c r="T3311" t="s">
        <v>2504</v>
      </c>
      <c r="U3311" t="s">
        <v>32</v>
      </c>
      <c r="V3311" t="s">
        <v>32</v>
      </c>
      <c r="W3311" t="s">
        <v>1357</v>
      </c>
      <c r="X3311" t="s">
        <v>33</v>
      </c>
      <c r="Y3311" t="s">
        <v>45</v>
      </c>
    </row>
    <row r="3312" spans="1:25" ht="13.2" hidden="1">
      <c r="A3312" s="7">
        <v>45208.84802542824</v>
      </c>
      <c r="B3312">
        <f t="shared" si="204"/>
        <v>9</v>
      </c>
      <c r="C3312">
        <f t="shared" si="205"/>
        <v>10</v>
      </c>
      <c r="D3312">
        <f t="shared" si="206"/>
        <v>2023</v>
      </c>
      <c r="E3312">
        <f t="shared" si="207"/>
        <v>20</v>
      </c>
      <c r="F3312" t="s">
        <v>30</v>
      </c>
      <c r="G3312">
        <v>500035</v>
      </c>
      <c r="H3312" t="s">
        <v>37</v>
      </c>
      <c r="I3312" t="s">
        <v>2022</v>
      </c>
      <c r="J3312" t="s">
        <v>38</v>
      </c>
      <c r="K3312" t="s">
        <v>2031</v>
      </c>
      <c r="L3312" t="s">
        <v>32</v>
      </c>
      <c r="M3312" t="s">
        <v>32</v>
      </c>
      <c r="N3312">
        <v>8</v>
      </c>
      <c r="O3312" t="s">
        <v>2039</v>
      </c>
      <c r="P3312" t="s">
        <v>2042</v>
      </c>
      <c r="Q3312" t="s">
        <v>3317</v>
      </c>
      <c r="R3312" t="s">
        <v>2218</v>
      </c>
      <c r="S3312" t="s">
        <v>3352</v>
      </c>
      <c r="T3312" t="s">
        <v>2493</v>
      </c>
      <c r="U3312" t="s">
        <v>38</v>
      </c>
      <c r="V3312" t="s">
        <v>2031</v>
      </c>
      <c r="W3312" t="s">
        <v>1358</v>
      </c>
      <c r="X3312" t="s">
        <v>35</v>
      </c>
      <c r="Y3312" t="s">
        <v>36</v>
      </c>
    </row>
    <row r="3313" spans="1:25" ht="13.2" hidden="1">
      <c r="A3313" s="7">
        <v>45208.850070914355</v>
      </c>
      <c r="B3313">
        <f t="shared" si="204"/>
        <v>9</v>
      </c>
      <c r="C3313">
        <f t="shared" si="205"/>
        <v>10</v>
      </c>
      <c r="D3313">
        <f t="shared" si="206"/>
        <v>2023</v>
      </c>
      <c r="E3313">
        <f t="shared" si="207"/>
        <v>20</v>
      </c>
      <c r="F3313" t="s">
        <v>30</v>
      </c>
      <c r="G3313">
        <v>560067</v>
      </c>
      <c r="H3313" t="s">
        <v>37</v>
      </c>
      <c r="I3313" t="s">
        <v>2032</v>
      </c>
      <c r="J3313" t="s">
        <v>38</v>
      </c>
      <c r="K3313" t="s">
        <v>38</v>
      </c>
      <c r="L3313" t="s">
        <v>38</v>
      </c>
      <c r="M3313" t="s">
        <v>38</v>
      </c>
      <c r="N3313">
        <v>3</v>
      </c>
      <c r="O3313" t="s">
        <v>2038</v>
      </c>
      <c r="P3313" t="s">
        <v>2042</v>
      </c>
      <c r="Q3313" t="s">
        <v>3314</v>
      </c>
      <c r="R3313" t="s">
        <v>3165</v>
      </c>
      <c r="S3313" t="s">
        <v>2488</v>
      </c>
      <c r="T3313" t="s">
        <v>2495</v>
      </c>
      <c r="U3313" t="s">
        <v>38</v>
      </c>
      <c r="V3313" t="s">
        <v>38</v>
      </c>
      <c r="W3313" t="s">
        <v>1359</v>
      </c>
      <c r="X3313" t="s">
        <v>49</v>
      </c>
      <c r="Y3313" t="s">
        <v>47</v>
      </c>
    </row>
    <row r="3314" spans="1:25" ht="13.2" hidden="1">
      <c r="A3314" s="7">
        <v>45208.913402951388</v>
      </c>
      <c r="B3314">
        <f t="shared" si="204"/>
        <v>9</v>
      </c>
      <c r="C3314">
        <f t="shared" si="205"/>
        <v>10</v>
      </c>
      <c r="D3314">
        <f t="shared" si="206"/>
        <v>2023</v>
      </c>
      <c r="E3314">
        <f t="shared" si="207"/>
        <v>21</v>
      </c>
      <c r="F3314" t="s">
        <v>30</v>
      </c>
      <c r="G3314">
        <v>211003</v>
      </c>
      <c r="H3314" t="s">
        <v>31</v>
      </c>
      <c r="I3314" t="s">
        <v>2022</v>
      </c>
      <c r="J3314" t="s">
        <v>32</v>
      </c>
      <c r="K3314" t="s">
        <v>2031</v>
      </c>
      <c r="L3314" t="s">
        <v>32</v>
      </c>
      <c r="M3314" t="s">
        <v>32</v>
      </c>
      <c r="N3314">
        <v>6</v>
      </c>
      <c r="O3314" t="s">
        <v>2033</v>
      </c>
      <c r="P3314" t="s">
        <v>2040</v>
      </c>
      <c r="Q3314" t="s">
        <v>2048</v>
      </c>
      <c r="R3314" t="s">
        <v>2177</v>
      </c>
      <c r="S3314" t="s">
        <v>3352</v>
      </c>
      <c r="T3314" t="s">
        <v>2502</v>
      </c>
      <c r="U3314" t="s">
        <v>38</v>
      </c>
      <c r="V3314" t="s">
        <v>32</v>
      </c>
      <c r="W3314" t="s">
        <v>1360</v>
      </c>
      <c r="X3314" t="s">
        <v>39</v>
      </c>
      <c r="Y3314" t="s">
        <v>41</v>
      </c>
    </row>
    <row r="3315" spans="1:25" ht="13.2" hidden="1">
      <c r="A3315" s="7">
        <v>45208.992640590281</v>
      </c>
      <c r="B3315">
        <f t="shared" si="204"/>
        <v>9</v>
      </c>
      <c r="C3315">
        <f t="shared" si="205"/>
        <v>10</v>
      </c>
      <c r="D3315">
        <f t="shared" si="206"/>
        <v>2023</v>
      </c>
      <c r="E3315">
        <f t="shared" si="207"/>
        <v>23</v>
      </c>
      <c r="F3315" t="s">
        <v>30</v>
      </c>
      <c r="G3315">
        <v>402109</v>
      </c>
      <c r="H3315" t="s">
        <v>31</v>
      </c>
      <c r="I3315" t="s">
        <v>2027</v>
      </c>
      <c r="J3315" t="s">
        <v>38</v>
      </c>
      <c r="K3315" t="s">
        <v>2031</v>
      </c>
      <c r="L3315" t="s">
        <v>32</v>
      </c>
      <c r="M3315" t="s">
        <v>38</v>
      </c>
      <c r="N3315">
        <v>6</v>
      </c>
      <c r="O3315" t="s">
        <v>2039</v>
      </c>
      <c r="P3315" t="s">
        <v>2042</v>
      </c>
      <c r="Q3315" t="s">
        <v>3315</v>
      </c>
      <c r="R3315" t="s">
        <v>2145</v>
      </c>
      <c r="S3315" t="s">
        <v>2491</v>
      </c>
      <c r="T3315" t="s">
        <v>2507</v>
      </c>
      <c r="U3315" t="s">
        <v>38</v>
      </c>
      <c r="V3315" t="s">
        <v>2031</v>
      </c>
      <c r="W3315" t="s">
        <v>1361</v>
      </c>
      <c r="X3315" t="s">
        <v>33</v>
      </c>
      <c r="Y3315" t="s">
        <v>41</v>
      </c>
    </row>
    <row r="3316" spans="1:25" ht="13.2" hidden="1">
      <c r="A3316" s="7">
        <v>45209.030114560184</v>
      </c>
      <c r="B3316">
        <f t="shared" si="204"/>
        <v>10</v>
      </c>
      <c r="C3316">
        <f t="shared" si="205"/>
        <v>10</v>
      </c>
      <c r="D3316">
        <f t="shared" si="206"/>
        <v>2023</v>
      </c>
      <c r="E3316">
        <f t="shared" si="207"/>
        <v>0</v>
      </c>
      <c r="F3316" t="s">
        <v>30</v>
      </c>
      <c r="G3316">
        <v>831012</v>
      </c>
      <c r="H3316" t="s">
        <v>37</v>
      </c>
      <c r="I3316" t="s">
        <v>2022</v>
      </c>
      <c r="J3316" t="s">
        <v>32</v>
      </c>
      <c r="K3316" t="s">
        <v>2031</v>
      </c>
      <c r="L3316" t="s">
        <v>32</v>
      </c>
      <c r="M3316" t="s">
        <v>32</v>
      </c>
      <c r="N3316">
        <v>1</v>
      </c>
      <c r="O3316" t="s">
        <v>2034</v>
      </c>
      <c r="P3316" t="s">
        <v>2040</v>
      </c>
      <c r="Q3316" t="s">
        <v>3311</v>
      </c>
      <c r="R3316" t="s">
        <v>2175</v>
      </c>
      <c r="S3316" t="s">
        <v>2491</v>
      </c>
      <c r="T3316" t="s">
        <v>2492</v>
      </c>
      <c r="U3316" t="s">
        <v>32</v>
      </c>
      <c r="V3316" t="s">
        <v>32</v>
      </c>
      <c r="W3316" t="s">
        <v>3166</v>
      </c>
      <c r="X3316" t="s">
        <v>39</v>
      </c>
      <c r="Y3316" t="s">
        <v>34</v>
      </c>
    </row>
    <row r="3317" spans="1:25" ht="13.2" hidden="1">
      <c r="A3317" s="7">
        <v>45209.053155682872</v>
      </c>
      <c r="B3317">
        <f t="shared" si="204"/>
        <v>10</v>
      </c>
      <c r="C3317">
        <f t="shared" si="205"/>
        <v>10</v>
      </c>
      <c r="D3317">
        <f t="shared" si="206"/>
        <v>2023</v>
      </c>
      <c r="E3317">
        <f t="shared" si="207"/>
        <v>1</v>
      </c>
      <c r="F3317" t="s">
        <v>30</v>
      </c>
      <c r="G3317">
        <v>583126</v>
      </c>
      <c r="H3317" t="s">
        <v>31</v>
      </c>
      <c r="I3317" t="s">
        <v>2022</v>
      </c>
      <c r="J3317" t="s">
        <v>32</v>
      </c>
      <c r="K3317" t="s">
        <v>2031</v>
      </c>
      <c r="L3317" t="s">
        <v>38</v>
      </c>
      <c r="M3317" t="s">
        <v>38</v>
      </c>
      <c r="N3317">
        <v>8</v>
      </c>
      <c r="O3317" t="s">
        <v>2039</v>
      </c>
      <c r="P3317" t="s">
        <v>2040</v>
      </c>
      <c r="Q3317" t="s">
        <v>3312</v>
      </c>
      <c r="R3317" t="s">
        <v>3167</v>
      </c>
      <c r="S3317" t="s">
        <v>2489</v>
      </c>
      <c r="T3317" t="s">
        <v>2507</v>
      </c>
      <c r="U3317" t="s">
        <v>38</v>
      </c>
      <c r="V3317" t="s">
        <v>38</v>
      </c>
      <c r="W3317" t="s">
        <v>1362</v>
      </c>
      <c r="X3317" t="s">
        <v>33</v>
      </c>
      <c r="Y3317" t="s">
        <v>45</v>
      </c>
    </row>
    <row r="3318" spans="1:25" ht="13.2" hidden="1">
      <c r="A3318" s="7">
        <v>45209.305801504626</v>
      </c>
      <c r="B3318">
        <f t="shared" si="204"/>
        <v>10</v>
      </c>
      <c r="C3318">
        <f t="shared" si="205"/>
        <v>10</v>
      </c>
      <c r="D3318">
        <f t="shared" si="206"/>
        <v>2023</v>
      </c>
      <c r="E3318">
        <f t="shared" si="207"/>
        <v>7</v>
      </c>
      <c r="F3318" t="s">
        <v>30</v>
      </c>
      <c r="G3318">
        <v>517501</v>
      </c>
      <c r="H3318" t="s">
        <v>31</v>
      </c>
      <c r="I3318" t="s">
        <v>2025</v>
      </c>
      <c r="J3318" t="s">
        <v>2028</v>
      </c>
      <c r="K3318" t="s">
        <v>38</v>
      </c>
      <c r="L3318" t="s">
        <v>38</v>
      </c>
      <c r="M3318" t="s">
        <v>32</v>
      </c>
      <c r="N3318">
        <v>5</v>
      </c>
      <c r="O3318" t="s">
        <v>2039</v>
      </c>
      <c r="P3318" t="s">
        <v>2040</v>
      </c>
      <c r="Q3318" t="s">
        <v>3310</v>
      </c>
      <c r="R3318" t="s">
        <v>2841</v>
      </c>
      <c r="S3318" t="s">
        <v>2491</v>
      </c>
      <c r="T3318" t="s">
        <v>2496</v>
      </c>
      <c r="U3318" t="s">
        <v>38</v>
      </c>
      <c r="V3318" t="s">
        <v>2031</v>
      </c>
      <c r="W3318" t="s">
        <v>1363</v>
      </c>
      <c r="X3318" t="s">
        <v>44</v>
      </c>
      <c r="Y3318" t="s">
        <v>34</v>
      </c>
    </row>
    <row r="3319" spans="1:25" ht="13.2" hidden="1">
      <c r="A3319" s="7">
        <v>45209.58724267361</v>
      </c>
      <c r="B3319">
        <f t="shared" si="204"/>
        <v>10</v>
      </c>
      <c r="C3319">
        <f t="shared" si="205"/>
        <v>10</v>
      </c>
      <c r="D3319">
        <f t="shared" si="206"/>
        <v>2023</v>
      </c>
      <c r="E3319">
        <f t="shared" si="207"/>
        <v>14</v>
      </c>
      <c r="F3319" t="s">
        <v>30</v>
      </c>
      <c r="G3319">
        <v>641041</v>
      </c>
      <c r="H3319" t="s">
        <v>31</v>
      </c>
      <c r="I3319" t="s">
        <v>2025</v>
      </c>
      <c r="J3319" t="s">
        <v>38</v>
      </c>
      <c r="K3319" t="s">
        <v>38</v>
      </c>
      <c r="L3319" t="s">
        <v>32</v>
      </c>
      <c r="M3319" t="s">
        <v>32</v>
      </c>
      <c r="N3319">
        <v>1</v>
      </c>
      <c r="O3319" t="s">
        <v>2037</v>
      </c>
      <c r="P3319" t="s">
        <v>2042</v>
      </c>
      <c r="Q3319" t="s">
        <v>3314</v>
      </c>
      <c r="R3319" t="s">
        <v>2134</v>
      </c>
      <c r="S3319" t="s">
        <v>3352</v>
      </c>
      <c r="T3319" t="s">
        <v>2493</v>
      </c>
      <c r="U3319" t="s">
        <v>38</v>
      </c>
      <c r="V3319" t="s">
        <v>2031</v>
      </c>
      <c r="W3319" t="s">
        <v>1364</v>
      </c>
      <c r="X3319" t="s">
        <v>43</v>
      </c>
      <c r="Y3319" t="s">
        <v>36</v>
      </c>
    </row>
    <row r="3320" spans="1:25" ht="13.2" hidden="1">
      <c r="A3320" s="7">
        <v>45209.598241446758</v>
      </c>
      <c r="B3320">
        <f t="shared" si="204"/>
        <v>10</v>
      </c>
      <c r="C3320">
        <f t="shared" si="205"/>
        <v>10</v>
      </c>
      <c r="D3320">
        <f t="shared" si="206"/>
        <v>2023</v>
      </c>
      <c r="E3320">
        <f t="shared" si="207"/>
        <v>14</v>
      </c>
      <c r="F3320" t="s">
        <v>30</v>
      </c>
      <c r="G3320">
        <v>607001</v>
      </c>
      <c r="H3320" t="s">
        <v>37</v>
      </c>
      <c r="I3320" t="s">
        <v>2032</v>
      </c>
      <c r="J3320" t="s">
        <v>32</v>
      </c>
      <c r="K3320" t="s">
        <v>2031</v>
      </c>
      <c r="L3320" t="s">
        <v>32</v>
      </c>
      <c r="M3320" t="s">
        <v>32</v>
      </c>
      <c r="N3320">
        <v>8</v>
      </c>
      <c r="O3320" t="s">
        <v>2039</v>
      </c>
      <c r="P3320" t="s">
        <v>2042</v>
      </c>
      <c r="Q3320" t="s">
        <v>3326</v>
      </c>
      <c r="R3320" t="s">
        <v>2704</v>
      </c>
      <c r="S3320" t="s">
        <v>2488</v>
      </c>
      <c r="T3320" t="s">
        <v>2495</v>
      </c>
      <c r="U3320" t="s">
        <v>38</v>
      </c>
      <c r="V3320" t="s">
        <v>32</v>
      </c>
      <c r="W3320" t="s">
        <v>1365</v>
      </c>
      <c r="X3320" t="s">
        <v>44</v>
      </c>
      <c r="Y3320" t="s">
        <v>46</v>
      </c>
    </row>
    <row r="3321" spans="1:25" ht="13.2" hidden="1">
      <c r="A3321" s="7">
        <v>45210.888317002318</v>
      </c>
      <c r="B3321">
        <f t="shared" si="204"/>
        <v>11</v>
      </c>
      <c r="C3321">
        <f t="shared" si="205"/>
        <v>10</v>
      </c>
      <c r="D3321">
        <f t="shared" si="206"/>
        <v>2023</v>
      </c>
      <c r="E3321">
        <f t="shared" si="207"/>
        <v>21</v>
      </c>
      <c r="F3321" t="s">
        <v>30</v>
      </c>
      <c r="G3321">
        <v>441206</v>
      </c>
      <c r="H3321" t="s">
        <v>31</v>
      </c>
      <c r="I3321" t="s">
        <v>2027</v>
      </c>
      <c r="J3321" t="s">
        <v>2028</v>
      </c>
      <c r="K3321" t="s">
        <v>2031</v>
      </c>
      <c r="L3321" t="s">
        <v>38</v>
      </c>
      <c r="M3321" t="s">
        <v>38</v>
      </c>
      <c r="N3321">
        <v>7</v>
      </c>
      <c r="O3321" t="s">
        <v>2034</v>
      </c>
      <c r="P3321" t="s">
        <v>2040</v>
      </c>
      <c r="Q3321" t="s">
        <v>3314</v>
      </c>
      <c r="R3321" t="s">
        <v>2800</v>
      </c>
      <c r="S3321" t="s">
        <v>2491</v>
      </c>
      <c r="T3321" t="s">
        <v>2498</v>
      </c>
      <c r="U3321" t="s">
        <v>38</v>
      </c>
      <c r="V3321" t="s">
        <v>2031</v>
      </c>
      <c r="W3321" t="s">
        <v>1366</v>
      </c>
      <c r="X3321" t="s">
        <v>44</v>
      </c>
      <c r="Y3321" t="s">
        <v>41</v>
      </c>
    </row>
    <row r="3322" spans="1:25" ht="13.2" hidden="1">
      <c r="A3322" s="7">
        <v>45210.989482199075</v>
      </c>
      <c r="B3322">
        <f t="shared" si="204"/>
        <v>11</v>
      </c>
      <c r="C3322">
        <f t="shared" si="205"/>
        <v>10</v>
      </c>
      <c r="D3322">
        <f t="shared" si="206"/>
        <v>2023</v>
      </c>
      <c r="E3322">
        <f t="shared" si="207"/>
        <v>23</v>
      </c>
      <c r="F3322" t="s">
        <v>1367</v>
      </c>
      <c r="G3322">
        <v>400097</v>
      </c>
      <c r="H3322" t="s">
        <v>31</v>
      </c>
      <c r="I3322" t="s">
        <v>2022</v>
      </c>
      <c r="J3322" t="s">
        <v>38</v>
      </c>
      <c r="K3322" t="s">
        <v>2031</v>
      </c>
      <c r="L3322" t="s">
        <v>32</v>
      </c>
      <c r="M3322" t="s">
        <v>32</v>
      </c>
      <c r="N3322">
        <v>6</v>
      </c>
      <c r="O3322" t="s">
        <v>2038</v>
      </c>
      <c r="P3322" t="s">
        <v>2040</v>
      </c>
      <c r="Q3322" t="s">
        <v>2048</v>
      </c>
      <c r="R3322" t="s">
        <v>2769</v>
      </c>
      <c r="S3322" t="s">
        <v>2491</v>
      </c>
      <c r="T3322" t="s">
        <v>2508</v>
      </c>
      <c r="U3322" t="s">
        <v>38</v>
      </c>
      <c r="V3322" t="s">
        <v>2031</v>
      </c>
      <c r="W3322" t="s">
        <v>1368</v>
      </c>
      <c r="X3322" t="s">
        <v>33</v>
      </c>
      <c r="Y3322" t="s">
        <v>45</v>
      </c>
    </row>
    <row r="3323" spans="1:25" ht="13.2" hidden="1">
      <c r="A3323" s="7">
        <v>45210.990761990739</v>
      </c>
      <c r="B3323">
        <f t="shared" si="204"/>
        <v>11</v>
      </c>
      <c r="C3323">
        <f t="shared" si="205"/>
        <v>10</v>
      </c>
      <c r="D3323">
        <f t="shared" si="206"/>
        <v>2023</v>
      </c>
      <c r="E3323">
        <f t="shared" si="207"/>
        <v>23</v>
      </c>
      <c r="F3323" t="s">
        <v>30</v>
      </c>
      <c r="G3323">
        <v>400064</v>
      </c>
      <c r="H3323" t="s">
        <v>31</v>
      </c>
      <c r="I3323" t="s">
        <v>2032</v>
      </c>
      <c r="J3323" t="s">
        <v>2028</v>
      </c>
      <c r="K3323" t="s">
        <v>2031</v>
      </c>
      <c r="L3323" t="s">
        <v>38</v>
      </c>
      <c r="M3323" t="s">
        <v>32</v>
      </c>
      <c r="N3323">
        <v>6</v>
      </c>
      <c r="O3323" t="s">
        <v>2037</v>
      </c>
      <c r="P3323" t="s">
        <v>2040</v>
      </c>
      <c r="Q3323" t="s">
        <v>3321</v>
      </c>
      <c r="R3323" t="s">
        <v>2701</v>
      </c>
      <c r="S3323" t="s">
        <v>2491</v>
      </c>
      <c r="T3323" t="s">
        <v>2496</v>
      </c>
      <c r="U3323" t="s">
        <v>38</v>
      </c>
      <c r="V3323" t="s">
        <v>2031</v>
      </c>
      <c r="W3323" t="s">
        <v>1369</v>
      </c>
      <c r="X3323" t="s">
        <v>42</v>
      </c>
      <c r="Y3323" t="s">
        <v>41</v>
      </c>
    </row>
    <row r="3324" spans="1:25" ht="13.2" hidden="1">
      <c r="A3324" s="7">
        <v>45211.378504444445</v>
      </c>
      <c r="B3324">
        <f t="shared" si="204"/>
        <v>12</v>
      </c>
      <c r="C3324">
        <f t="shared" si="205"/>
        <v>10</v>
      </c>
      <c r="D3324">
        <f t="shared" si="206"/>
        <v>2023</v>
      </c>
      <c r="E3324">
        <f t="shared" si="207"/>
        <v>9</v>
      </c>
      <c r="F3324" t="s">
        <v>30</v>
      </c>
      <c r="G3324">
        <v>422205</v>
      </c>
      <c r="H3324" t="s">
        <v>31</v>
      </c>
      <c r="I3324" t="s">
        <v>2026</v>
      </c>
      <c r="J3324" t="s">
        <v>32</v>
      </c>
      <c r="K3324" t="s">
        <v>2031</v>
      </c>
      <c r="L3324" t="s">
        <v>32</v>
      </c>
      <c r="M3324" t="s">
        <v>32</v>
      </c>
      <c r="N3324">
        <v>4</v>
      </c>
      <c r="O3324" t="s">
        <v>2039</v>
      </c>
      <c r="P3324" t="s">
        <v>2040</v>
      </c>
      <c r="Q3324" t="s">
        <v>2689</v>
      </c>
      <c r="R3324" t="s">
        <v>2717</v>
      </c>
      <c r="S3324" t="s">
        <v>3352</v>
      </c>
      <c r="T3324" t="s">
        <v>2499</v>
      </c>
      <c r="U3324" t="s">
        <v>38</v>
      </c>
      <c r="V3324" t="s">
        <v>2031</v>
      </c>
      <c r="W3324" t="s">
        <v>1370</v>
      </c>
      <c r="X3324" t="s">
        <v>33</v>
      </c>
      <c r="Y3324" t="s">
        <v>41</v>
      </c>
    </row>
    <row r="3325" spans="1:25" ht="13.2" hidden="1">
      <c r="A3325" s="7">
        <v>45211.388197615743</v>
      </c>
      <c r="B3325">
        <f t="shared" si="204"/>
        <v>12</v>
      </c>
      <c r="C3325">
        <f t="shared" si="205"/>
        <v>10</v>
      </c>
      <c r="D3325">
        <f t="shared" si="206"/>
        <v>2023</v>
      </c>
      <c r="E3325">
        <f t="shared" si="207"/>
        <v>9</v>
      </c>
      <c r="F3325" t="s">
        <v>30</v>
      </c>
      <c r="G3325">
        <v>500013</v>
      </c>
      <c r="H3325" t="s">
        <v>31</v>
      </c>
      <c r="I3325" t="s">
        <v>2026</v>
      </c>
      <c r="J3325" t="s">
        <v>32</v>
      </c>
      <c r="K3325" t="s">
        <v>2031</v>
      </c>
      <c r="L3325" t="s">
        <v>32</v>
      </c>
      <c r="M3325" t="s">
        <v>32</v>
      </c>
      <c r="N3325">
        <v>10</v>
      </c>
      <c r="O3325" t="s">
        <v>2034</v>
      </c>
      <c r="P3325" t="s">
        <v>2040</v>
      </c>
      <c r="Q3325" t="s">
        <v>3317</v>
      </c>
      <c r="R3325" t="s">
        <v>3168</v>
      </c>
      <c r="S3325" t="s">
        <v>2491</v>
      </c>
      <c r="T3325" t="s">
        <v>2500</v>
      </c>
      <c r="U3325" t="s">
        <v>38</v>
      </c>
      <c r="V3325" t="s">
        <v>2031</v>
      </c>
      <c r="W3325" t="s">
        <v>1371</v>
      </c>
      <c r="X3325" t="s">
        <v>42</v>
      </c>
      <c r="Y3325" t="s">
        <v>41</v>
      </c>
    </row>
    <row r="3326" spans="1:25" ht="13.2" hidden="1">
      <c r="A3326" s="7">
        <v>45212.68762488426</v>
      </c>
      <c r="B3326">
        <f t="shared" si="204"/>
        <v>13</v>
      </c>
      <c r="C3326">
        <f t="shared" si="205"/>
        <v>10</v>
      </c>
      <c r="D3326">
        <f t="shared" si="206"/>
        <v>2023</v>
      </c>
      <c r="E3326">
        <f t="shared" si="207"/>
        <v>16</v>
      </c>
      <c r="F3326" t="s">
        <v>30</v>
      </c>
      <c r="G3326">
        <v>423205</v>
      </c>
      <c r="H3326" t="s">
        <v>37</v>
      </c>
      <c r="I3326" t="s">
        <v>2032</v>
      </c>
      <c r="J3326" t="s">
        <v>38</v>
      </c>
      <c r="K3326" t="s">
        <v>38</v>
      </c>
      <c r="L3326" t="s">
        <v>32</v>
      </c>
      <c r="M3326" t="s">
        <v>32</v>
      </c>
      <c r="N3326">
        <v>7</v>
      </c>
      <c r="O3326" t="s">
        <v>2039</v>
      </c>
      <c r="P3326" t="s">
        <v>2040</v>
      </c>
      <c r="Q3326" t="s">
        <v>2048</v>
      </c>
      <c r="R3326" t="s">
        <v>2813</v>
      </c>
      <c r="S3326" t="s">
        <v>2488</v>
      </c>
      <c r="T3326" t="s">
        <v>2503</v>
      </c>
      <c r="U3326" t="s">
        <v>38</v>
      </c>
      <c r="V3326" t="s">
        <v>2031</v>
      </c>
      <c r="W3326" t="s">
        <v>1372</v>
      </c>
      <c r="X3326" t="s">
        <v>33</v>
      </c>
      <c r="Y3326" t="s">
        <v>45</v>
      </c>
    </row>
    <row r="3327" spans="1:25" ht="13.2" hidden="1">
      <c r="A3327" s="7">
        <v>45213.745608761572</v>
      </c>
      <c r="B3327">
        <f t="shared" si="204"/>
        <v>14</v>
      </c>
      <c r="C3327">
        <f t="shared" si="205"/>
        <v>10</v>
      </c>
      <c r="D3327">
        <f t="shared" si="206"/>
        <v>2023</v>
      </c>
      <c r="E3327">
        <f t="shared" si="207"/>
        <v>17</v>
      </c>
      <c r="F3327" t="s">
        <v>30</v>
      </c>
      <c r="G3327">
        <v>560039</v>
      </c>
      <c r="H3327" t="s">
        <v>31</v>
      </c>
      <c r="I3327" t="s">
        <v>2025</v>
      </c>
      <c r="J3327" t="s">
        <v>2028</v>
      </c>
      <c r="K3327" t="s">
        <v>32</v>
      </c>
      <c r="L3327" t="s">
        <v>38</v>
      </c>
      <c r="M3327" t="s">
        <v>32</v>
      </c>
      <c r="N3327">
        <v>8</v>
      </c>
      <c r="O3327" t="s">
        <v>2034</v>
      </c>
      <c r="P3327" t="s">
        <v>2043</v>
      </c>
      <c r="Q3327" t="s">
        <v>2048</v>
      </c>
      <c r="R3327" t="s">
        <v>2856</v>
      </c>
      <c r="S3327" t="s">
        <v>2490</v>
      </c>
      <c r="T3327" t="s">
        <v>2492</v>
      </c>
      <c r="U3327" t="s">
        <v>38</v>
      </c>
      <c r="V3327" t="s">
        <v>2031</v>
      </c>
      <c r="W3327" t="s">
        <v>1373</v>
      </c>
      <c r="X3327" t="s">
        <v>48</v>
      </c>
      <c r="Y3327" t="s">
        <v>46</v>
      </c>
    </row>
    <row r="3328" spans="1:25" ht="13.2" hidden="1">
      <c r="A3328" s="7">
        <v>45213.800560949079</v>
      </c>
      <c r="B3328">
        <f t="shared" si="204"/>
        <v>14</v>
      </c>
      <c r="C3328">
        <f t="shared" si="205"/>
        <v>10</v>
      </c>
      <c r="D3328">
        <f t="shared" si="206"/>
        <v>2023</v>
      </c>
      <c r="E3328">
        <f t="shared" si="207"/>
        <v>19</v>
      </c>
      <c r="F3328" t="s">
        <v>30</v>
      </c>
      <c r="G3328">
        <v>500036</v>
      </c>
      <c r="H3328" t="s">
        <v>31</v>
      </c>
      <c r="I3328" t="s">
        <v>2027</v>
      </c>
      <c r="J3328" t="s">
        <v>32</v>
      </c>
      <c r="K3328" t="s">
        <v>38</v>
      </c>
      <c r="L3328" t="s">
        <v>32</v>
      </c>
      <c r="M3328" t="s">
        <v>32</v>
      </c>
      <c r="N3328">
        <v>5</v>
      </c>
      <c r="O3328" t="s">
        <v>2038</v>
      </c>
      <c r="P3328" t="s">
        <v>2041</v>
      </c>
      <c r="Q3328" t="s">
        <v>3322</v>
      </c>
      <c r="R3328" t="s">
        <v>2654</v>
      </c>
      <c r="S3328" t="s">
        <v>2489</v>
      </c>
      <c r="T3328" t="s">
        <v>2496</v>
      </c>
      <c r="U3328" t="s">
        <v>38</v>
      </c>
      <c r="V3328" t="s">
        <v>32</v>
      </c>
      <c r="W3328" t="s">
        <v>1374</v>
      </c>
      <c r="X3328" t="s">
        <v>39</v>
      </c>
      <c r="Y3328" t="s">
        <v>45</v>
      </c>
    </row>
    <row r="3329" spans="1:25" ht="13.2" hidden="1">
      <c r="A3329" s="7">
        <v>45213.901722592593</v>
      </c>
      <c r="B3329">
        <f t="shared" si="204"/>
        <v>14</v>
      </c>
      <c r="C3329">
        <f t="shared" si="205"/>
        <v>10</v>
      </c>
      <c r="D3329">
        <f t="shared" si="206"/>
        <v>2023</v>
      </c>
      <c r="E3329">
        <f t="shared" si="207"/>
        <v>21</v>
      </c>
      <c r="F3329" t="s">
        <v>30</v>
      </c>
      <c r="G3329">
        <v>332001</v>
      </c>
      <c r="H3329" t="s">
        <v>31</v>
      </c>
      <c r="I3329" t="s">
        <v>2025</v>
      </c>
      <c r="J3329" t="s">
        <v>2028</v>
      </c>
      <c r="K3329" t="s">
        <v>2031</v>
      </c>
      <c r="L3329" t="s">
        <v>32</v>
      </c>
      <c r="M3329" t="s">
        <v>32</v>
      </c>
      <c r="N3329">
        <v>7</v>
      </c>
      <c r="O3329" t="s">
        <v>2034</v>
      </c>
      <c r="P3329" t="s">
        <v>2041</v>
      </c>
      <c r="Q3329" t="s">
        <v>3318</v>
      </c>
      <c r="R3329" t="s">
        <v>2766</v>
      </c>
      <c r="S3329" t="s">
        <v>2488</v>
      </c>
      <c r="T3329" t="s">
        <v>2492</v>
      </c>
      <c r="U3329" t="s">
        <v>38</v>
      </c>
      <c r="V3329" t="s">
        <v>2031</v>
      </c>
      <c r="W3329" t="s">
        <v>1375</v>
      </c>
      <c r="X3329" t="s">
        <v>39</v>
      </c>
      <c r="Y3329" t="s">
        <v>40</v>
      </c>
    </row>
    <row r="3330" spans="1:25" ht="13.2" hidden="1">
      <c r="A3330" s="7">
        <v>45213.914190787036</v>
      </c>
      <c r="B3330">
        <f t="shared" si="204"/>
        <v>14</v>
      </c>
      <c r="C3330">
        <f t="shared" si="205"/>
        <v>10</v>
      </c>
      <c r="D3330">
        <f t="shared" si="206"/>
        <v>2023</v>
      </c>
      <c r="E3330">
        <f t="shared" si="207"/>
        <v>21</v>
      </c>
      <c r="F3330" t="s">
        <v>30</v>
      </c>
      <c r="G3330">
        <v>425405</v>
      </c>
      <c r="H3330" t="s">
        <v>31</v>
      </c>
      <c r="I3330" t="s">
        <v>2022</v>
      </c>
      <c r="J3330" t="s">
        <v>32</v>
      </c>
      <c r="K3330" t="s">
        <v>2031</v>
      </c>
      <c r="L3330" t="s">
        <v>32</v>
      </c>
      <c r="M3330" t="s">
        <v>32</v>
      </c>
      <c r="N3330">
        <v>7</v>
      </c>
      <c r="O3330" t="s">
        <v>2039</v>
      </c>
      <c r="P3330" t="s">
        <v>2040</v>
      </c>
      <c r="Q3330" t="s">
        <v>2048</v>
      </c>
      <c r="R3330" t="s">
        <v>2663</v>
      </c>
      <c r="S3330" t="s">
        <v>2491</v>
      </c>
      <c r="T3330" t="s">
        <v>2493</v>
      </c>
      <c r="U3330" t="s">
        <v>38</v>
      </c>
      <c r="V3330" t="s">
        <v>32</v>
      </c>
      <c r="W3330" t="s">
        <v>1376</v>
      </c>
      <c r="X3330" t="s">
        <v>33</v>
      </c>
      <c r="Y3330" t="s">
        <v>41</v>
      </c>
    </row>
    <row r="3331" spans="1:25" ht="13.2" hidden="1">
      <c r="A3331" s="7">
        <v>45214.41710554398</v>
      </c>
      <c r="B3331">
        <f t="shared" ref="B3331:B3394" si="208">DAY(A3331)</f>
        <v>15</v>
      </c>
      <c r="C3331">
        <f t="shared" ref="C3331:C3394" si="209">MONTH(A3331)</f>
        <v>10</v>
      </c>
      <c r="D3331">
        <f t="shared" ref="D3331:D3394" si="210">YEAR(A3331)</f>
        <v>2023</v>
      </c>
      <c r="E3331">
        <f t="shared" ref="E3331:E3394" si="211">HOUR(A3331)</f>
        <v>10</v>
      </c>
      <c r="F3331" t="s">
        <v>30</v>
      </c>
      <c r="G3331">
        <v>201304</v>
      </c>
      <c r="H3331" t="s">
        <v>31</v>
      </c>
      <c r="I3331" t="s">
        <v>2025</v>
      </c>
      <c r="J3331" t="s">
        <v>38</v>
      </c>
      <c r="K3331" t="s">
        <v>38</v>
      </c>
      <c r="L3331" t="s">
        <v>32</v>
      </c>
      <c r="M3331" t="s">
        <v>38</v>
      </c>
      <c r="N3331">
        <v>5</v>
      </c>
      <c r="O3331" t="s">
        <v>2034</v>
      </c>
      <c r="P3331" t="s">
        <v>2040</v>
      </c>
      <c r="Q3331" t="s">
        <v>3311</v>
      </c>
      <c r="R3331" t="s">
        <v>2735</v>
      </c>
      <c r="S3331" t="s">
        <v>3352</v>
      </c>
      <c r="T3331" t="s">
        <v>2500</v>
      </c>
      <c r="U3331" t="s">
        <v>38</v>
      </c>
      <c r="V3331" t="s">
        <v>2031</v>
      </c>
      <c r="W3331" t="s">
        <v>1377</v>
      </c>
      <c r="X3331" t="s">
        <v>44</v>
      </c>
      <c r="Y3331" t="s">
        <v>45</v>
      </c>
    </row>
    <row r="3332" spans="1:25" ht="13.2" hidden="1">
      <c r="A3332" s="7">
        <v>45214.539144328708</v>
      </c>
      <c r="B3332">
        <f t="shared" si="208"/>
        <v>15</v>
      </c>
      <c r="C3332">
        <f t="shared" si="209"/>
        <v>10</v>
      </c>
      <c r="D3332">
        <f t="shared" si="210"/>
        <v>2023</v>
      </c>
      <c r="E3332">
        <f t="shared" si="211"/>
        <v>12</v>
      </c>
      <c r="F3332" t="s">
        <v>30</v>
      </c>
      <c r="G3332">
        <v>712246</v>
      </c>
      <c r="H3332" t="s">
        <v>37</v>
      </c>
      <c r="I3332" t="s">
        <v>2022</v>
      </c>
      <c r="J3332" t="s">
        <v>38</v>
      </c>
      <c r="K3332" t="s">
        <v>2031</v>
      </c>
      <c r="L3332" t="s">
        <v>32</v>
      </c>
      <c r="M3332" t="s">
        <v>32</v>
      </c>
      <c r="N3332">
        <v>6</v>
      </c>
      <c r="O3332" t="s">
        <v>2033</v>
      </c>
      <c r="P3332" t="s">
        <v>2040</v>
      </c>
      <c r="Q3332" t="s">
        <v>3313</v>
      </c>
      <c r="R3332" t="s">
        <v>2693</v>
      </c>
      <c r="S3332" t="s">
        <v>2491</v>
      </c>
      <c r="T3332" t="s">
        <v>2508</v>
      </c>
      <c r="U3332" t="s">
        <v>38</v>
      </c>
      <c r="V3332" t="s">
        <v>2031</v>
      </c>
      <c r="W3332" t="s">
        <v>1378</v>
      </c>
      <c r="X3332" t="s">
        <v>49</v>
      </c>
      <c r="Y3332" t="s">
        <v>41</v>
      </c>
    </row>
    <row r="3333" spans="1:25" ht="13.2" hidden="1">
      <c r="A3333" s="7">
        <v>45214.705255995374</v>
      </c>
      <c r="B3333">
        <f t="shared" si="208"/>
        <v>15</v>
      </c>
      <c r="C3333">
        <f t="shared" si="209"/>
        <v>10</v>
      </c>
      <c r="D3333">
        <f t="shared" si="210"/>
        <v>2023</v>
      </c>
      <c r="E3333">
        <f t="shared" si="211"/>
        <v>16</v>
      </c>
      <c r="F3333" t="s">
        <v>30</v>
      </c>
      <c r="G3333">
        <v>560038</v>
      </c>
      <c r="H3333" t="s">
        <v>31</v>
      </c>
      <c r="I3333" t="s">
        <v>2026</v>
      </c>
      <c r="J3333" t="s">
        <v>32</v>
      </c>
      <c r="K3333" t="s">
        <v>2031</v>
      </c>
      <c r="L3333" t="s">
        <v>32</v>
      </c>
      <c r="M3333" t="s">
        <v>32</v>
      </c>
      <c r="N3333">
        <v>2</v>
      </c>
      <c r="O3333" t="s">
        <v>2034</v>
      </c>
      <c r="P3333" t="s">
        <v>2040</v>
      </c>
      <c r="Q3333" t="s">
        <v>2048</v>
      </c>
      <c r="R3333" t="s">
        <v>2666</v>
      </c>
      <c r="S3333" t="s">
        <v>2491</v>
      </c>
      <c r="T3333" t="s">
        <v>2499</v>
      </c>
      <c r="U3333" t="s">
        <v>38</v>
      </c>
      <c r="V3333" t="s">
        <v>2031</v>
      </c>
      <c r="W3333" t="s">
        <v>1379</v>
      </c>
      <c r="X3333" t="s">
        <v>44</v>
      </c>
      <c r="Y3333" t="s">
        <v>41</v>
      </c>
    </row>
    <row r="3334" spans="1:25" ht="13.2" hidden="1">
      <c r="A3334" s="7">
        <v>45214.994294398144</v>
      </c>
      <c r="B3334">
        <f t="shared" si="208"/>
        <v>15</v>
      </c>
      <c r="C3334">
        <f t="shared" si="209"/>
        <v>10</v>
      </c>
      <c r="D3334">
        <f t="shared" si="210"/>
        <v>2023</v>
      </c>
      <c r="E3334">
        <f t="shared" si="211"/>
        <v>23</v>
      </c>
      <c r="F3334" t="s">
        <v>2030</v>
      </c>
      <c r="G3334">
        <v>211016</v>
      </c>
      <c r="H3334" t="s">
        <v>31</v>
      </c>
      <c r="I3334" t="s">
        <v>2032</v>
      </c>
      <c r="J3334" t="s">
        <v>2028</v>
      </c>
      <c r="K3334" t="s">
        <v>2031</v>
      </c>
      <c r="L3334" t="s">
        <v>32</v>
      </c>
      <c r="M3334" t="s">
        <v>32</v>
      </c>
      <c r="N3334">
        <v>5</v>
      </c>
      <c r="O3334" t="s">
        <v>2034</v>
      </c>
      <c r="P3334" t="s">
        <v>2040</v>
      </c>
      <c r="Q3334" t="s">
        <v>3319</v>
      </c>
      <c r="R3334" t="s">
        <v>2161</v>
      </c>
      <c r="S3334" t="s">
        <v>2491</v>
      </c>
      <c r="T3334" t="s">
        <v>2493</v>
      </c>
      <c r="U3334" t="s">
        <v>38</v>
      </c>
      <c r="V3334" t="s">
        <v>32</v>
      </c>
      <c r="W3334" t="s">
        <v>1380</v>
      </c>
      <c r="X3334" t="s">
        <v>39</v>
      </c>
      <c r="Y3334" t="s">
        <v>40</v>
      </c>
    </row>
    <row r="3335" spans="1:25" ht="13.2" hidden="1">
      <c r="A3335" s="7">
        <v>45215.439362418983</v>
      </c>
      <c r="B3335">
        <f t="shared" si="208"/>
        <v>16</v>
      </c>
      <c r="C3335">
        <f t="shared" si="209"/>
        <v>10</v>
      </c>
      <c r="D3335">
        <f t="shared" si="210"/>
        <v>2023</v>
      </c>
      <c r="E3335">
        <f t="shared" si="211"/>
        <v>10</v>
      </c>
      <c r="F3335" t="s">
        <v>30</v>
      </c>
      <c r="G3335">
        <v>560102</v>
      </c>
      <c r="H3335" t="s">
        <v>31</v>
      </c>
      <c r="I3335" t="s">
        <v>2025</v>
      </c>
      <c r="J3335" t="s">
        <v>38</v>
      </c>
      <c r="K3335" t="s">
        <v>2031</v>
      </c>
      <c r="L3335" t="s">
        <v>32</v>
      </c>
      <c r="M3335" t="s">
        <v>32</v>
      </c>
      <c r="N3335">
        <v>3</v>
      </c>
      <c r="O3335" t="s">
        <v>2039</v>
      </c>
      <c r="P3335" t="s">
        <v>2040</v>
      </c>
      <c r="Q3335" t="s">
        <v>3315</v>
      </c>
      <c r="R3335" t="s">
        <v>2680</v>
      </c>
      <c r="S3335" t="s">
        <v>2488</v>
      </c>
      <c r="T3335" t="s">
        <v>2493</v>
      </c>
      <c r="U3335" t="s">
        <v>38</v>
      </c>
      <c r="V3335" t="s">
        <v>2031</v>
      </c>
      <c r="W3335" t="s">
        <v>1381</v>
      </c>
      <c r="X3335" t="s">
        <v>39</v>
      </c>
      <c r="Y3335" t="s">
        <v>40</v>
      </c>
    </row>
    <row r="3336" spans="1:25" ht="13.2" hidden="1">
      <c r="A3336" s="7">
        <v>45215.474824409721</v>
      </c>
      <c r="B3336">
        <f t="shared" si="208"/>
        <v>16</v>
      </c>
      <c r="C3336">
        <f t="shared" si="209"/>
        <v>10</v>
      </c>
      <c r="D3336">
        <f t="shared" si="210"/>
        <v>2023</v>
      </c>
      <c r="E3336">
        <f t="shared" si="211"/>
        <v>11</v>
      </c>
      <c r="F3336" t="s">
        <v>30</v>
      </c>
      <c r="G3336">
        <v>382424</v>
      </c>
      <c r="H3336" t="s">
        <v>37</v>
      </c>
      <c r="I3336" t="s">
        <v>2026</v>
      </c>
      <c r="J3336" t="s">
        <v>32</v>
      </c>
      <c r="K3336" t="s">
        <v>2031</v>
      </c>
      <c r="L3336" t="s">
        <v>32</v>
      </c>
      <c r="M3336" t="s">
        <v>32</v>
      </c>
      <c r="N3336">
        <v>2</v>
      </c>
      <c r="O3336" t="s">
        <v>2039</v>
      </c>
      <c r="P3336" t="s">
        <v>2040</v>
      </c>
      <c r="Q3336" t="s">
        <v>2048</v>
      </c>
      <c r="R3336" t="s">
        <v>2683</v>
      </c>
      <c r="S3336" t="s">
        <v>2491</v>
      </c>
      <c r="T3336" t="s">
        <v>2499</v>
      </c>
      <c r="U3336" t="s">
        <v>32</v>
      </c>
      <c r="V3336" t="s">
        <v>2031</v>
      </c>
      <c r="W3336" t="s">
        <v>1382</v>
      </c>
      <c r="X3336" t="s">
        <v>39</v>
      </c>
      <c r="Y3336" t="s">
        <v>45</v>
      </c>
    </row>
    <row r="3337" spans="1:25" ht="13.2" hidden="1">
      <c r="A3337" s="7">
        <v>45215.593294548613</v>
      </c>
      <c r="B3337">
        <f t="shared" si="208"/>
        <v>16</v>
      </c>
      <c r="C3337">
        <f t="shared" si="209"/>
        <v>10</v>
      </c>
      <c r="D3337">
        <f t="shared" si="210"/>
        <v>2023</v>
      </c>
      <c r="E3337">
        <f t="shared" si="211"/>
        <v>14</v>
      </c>
      <c r="F3337" t="s">
        <v>30</v>
      </c>
      <c r="G3337">
        <v>211002</v>
      </c>
      <c r="H3337" t="s">
        <v>31</v>
      </c>
      <c r="I3337" t="s">
        <v>2022</v>
      </c>
      <c r="J3337" t="s">
        <v>2028</v>
      </c>
      <c r="K3337" t="s">
        <v>2031</v>
      </c>
      <c r="L3337" t="s">
        <v>32</v>
      </c>
      <c r="M3337" t="s">
        <v>32</v>
      </c>
      <c r="N3337">
        <v>1</v>
      </c>
      <c r="O3337" t="s">
        <v>2034</v>
      </c>
      <c r="P3337" t="s">
        <v>2040</v>
      </c>
      <c r="Q3337" t="s">
        <v>2048</v>
      </c>
      <c r="R3337" t="s">
        <v>2776</v>
      </c>
      <c r="S3337" t="s">
        <v>2491</v>
      </c>
      <c r="T3337" t="s">
        <v>2493</v>
      </c>
      <c r="U3337" t="s">
        <v>38</v>
      </c>
      <c r="V3337" t="s">
        <v>32</v>
      </c>
      <c r="W3337" t="s">
        <v>1383</v>
      </c>
      <c r="X3337" t="s">
        <v>39</v>
      </c>
      <c r="Y3337" t="s">
        <v>40</v>
      </c>
    </row>
    <row r="3338" spans="1:25" ht="13.2" hidden="1">
      <c r="A3338" s="7">
        <v>45215.661824745373</v>
      </c>
      <c r="B3338">
        <f t="shared" si="208"/>
        <v>16</v>
      </c>
      <c r="C3338">
        <f t="shared" si="209"/>
        <v>10</v>
      </c>
      <c r="D3338">
        <f t="shared" si="210"/>
        <v>2023</v>
      </c>
      <c r="E3338">
        <f t="shared" si="211"/>
        <v>15</v>
      </c>
      <c r="F3338" t="s">
        <v>30</v>
      </c>
      <c r="G3338">
        <v>410203</v>
      </c>
      <c r="H3338" t="s">
        <v>31</v>
      </c>
      <c r="I3338" t="s">
        <v>2032</v>
      </c>
      <c r="J3338" t="s">
        <v>38</v>
      </c>
      <c r="K3338" t="s">
        <v>2031</v>
      </c>
      <c r="L3338" t="s">
        <v>32</v>
      </c>
      <c r="M3338" t="s">
        <v>32</v>
      </c>
      <c r="N3338">
        <v>2</v>
      </c>
      <c r="O3338" t="s">
        <v>2033</v>
      </c>
      <c r="P3338" t="s">
        <v>2040</v>
      </c>
      <c r="Q3338" t="s">
        <v>3314</v>
      </c>
      <c r="R3338" t="s">
        <v>2753</v>
      </c>
      <c r="S3338" t="s">
        <v>2491</v>
      </c>
      <c r="T3338" t="s">
        <v>2496</v>
      </c>
      <c r="U3338" t="s">
        <v>38</v>
      </c>
      <c r="V3338" t="s">
        <v>2031</v>
      </c>
      <c r="W3338" t="s">
        <v>1384</v>
      </c>
      <c r="X3338" t="s">
        <v>39</v>
      </c>
      <c r="Y3338" t="s">
        <v>46</v>
      </c>
    </row>
    <row r="3339" spans="1:25" ht="13.2" hidden="1">
      <c r="A3339" s="7">
        <v>45215.760161574071</v>
      </c>
      <c r="B3339">
        <f t="shared" si="208"/>
        <v>16</v>
      </c>
      <c r="C3339">
        <f t="shared" si="209"/>
        <v>10</v>
      </c>
      <c r="D3339">
        <f t="shared" si="210"/>
        <v>2023</v>
      </c>
      <c r="E3339">
        <f t="shared" si="211"/>
        <v>18</v>
      </c>
      <c r="F3339" t="s">
        <v>30</v>
      </c>
      <c r="G3339">
        <v>402201</v>
      </c>
      <c r="H3339" t="s">
        <v>37</v>
      </c>
      <c r="I3339" t="s">
        <v>2032</v>
      </c>
      <c r="J3339" t="s">
        <v>32</v>
      </c>
      <c r="K3339" t="s">
        <v>2031</v>
      </c>
      <c r="L3339" t="s">
        <v>38</v>
      </c>
      <c r="M3339" t="s">
        <v>38</v>
      </c>
      <c r="N3339">
        <v>10</v>
      </c>
      <c r="O3339" t="s">
        <v>2034</v>
      </c>
      <c r="P3339" t="s">
        <v>2040</v>
      </c>
      <c r="Q3339" t="s">
        <v>3323</v>
      </c>
      <c r="R3339" t="s">
        <v>2671</v>
      </c>
      <c r="S3339" t="s">
        <v>2491</v>
      </c>
      <c r="T3339" t="s">
        <v>2496</v>
      </c>
      <c r="U3339" t="s">
        <v>38</v>
      </c>
      <c r="V3339" t="s">
        <v>32</v>
      </c>
      <c r="W3339" t="s">
        <v>1385</v>
      </c>
      <c r="X3339" t="s">
        <v>44</v>
      </c>
      <c r="Y3339" t="s">
        <v>45</v>
      </c>
    </row>
    <row r="3340" spans="1:25" ht="13.2" hidden="1">
      <c r="A3340" s="7">
        <v>45216.534560138884</v>
      </c>
      <c r="B3340">
        <f t="shared" si="208"/>
        <v>17</v>
      </c>
      <c r="C3340">
        <f t="shared" si="209"/>
        <v>10</v>
      </c>
      <c r="D3340">
        <f t="shared" si="210"/>
        <v>2023</v>
      </c>
      <c r="E3340">
        <f t="shared" si="211"/>
        <v>12</v>
      </c>
      <c r="F3340" t="s">
        <v>30</v>
      </c>
      <c r="G3340">
        <v>411033</v>
      </c>
      <c r="H3340" t="s">
        <v>37</v>
      </c>
      <c r="I3340" t="s">
        <v>2027</v>
      </c>
      <c r="J3340" t="s">
        <v>2028</v>
      </c>
      <c r="K3340" t="s">
        <v>38</v>
      </c>
      <c r="L3340" t="s">
        <v>32</v>
      </c>
      <c r="M3340" t="s">
        <v>32</v>
      </c>
      <c r="N3340">
        <v>1</v>
      </c>
      <c r="O3340" t="s">
        <v>2039</v>
      </c>
      <c r="P3340" t="s">
        <v>2042</v>
      </c>
      <c r="Q3340" t="s">
        <v>3311</v>
      </c>
      <c r="R3340" t="s">
        <v>2746</v>
      </c>
      <c r="S3340" t="s">
        <v>2489</v>
      </c>
      <c r="T3340" t="s">
        <v>2496</v>
      </c>
      <c r="U3340" t="s">
        <v>38</v>
      </c>
      <c r="V3340" t="s">
        <v>38</v>
      </c>
      <c r="W3340" t="s">
        <v>1386</v>
      </c>
      <c r="X3340" t="s">
        <v>44</v>
      </c>
      <c r="Y3340" t="s">
        <v>40</v>
      </c>
    </row>
    <row r="3341" spans="1:25" ht="13.2" hidden="1">
      <c r="A3341" s="7">
        <v>45216.676933831019</v>
      </c>
      <c r="B3341">
        <f t="shared" si="208"/>
        <v>17</v>
      </c>
      <c r="C3341">
        <f t="shared" si="209"/>
        <v>10</v>
      </c>
      <c r="D3341">
        <f t="shared" si="210"/>
        <v>2023</v>
      </c>
      <c r="E3341">
        <f t="shared" si="211"/>
        <v>16</v>
      </c>
      <c r="F3341" t="s">
        <v>30</v>
      </c>
      <c r="G3341">
        <v>482001</v>
      </c>
      <c r="H3341" t="s">
        <v>31</v>
      </c>
      <c r="I3341" t="s">
        <v>2026</v>
      </c>
      <c r="J3341" t="s">
        <v>32</v>
      </c>
      <c r="K3341" t="s">
        <v>2031</v>
      </c>
      <c r="L3341" t="s">
        <v>38</v>
      </c>
      <c r="M3341" t="s">
        <v>38</v>
      </c>
      <c r="N3341">
        <v>7</v>
      </c>
      <c r="O3341" t="s">
        <v>2034</v>
      </c>
      <c r="P3341" t="s">
        <v>2041</v>
      </c>
      <c r="Q3341" t="s">
        <v>3318</v>
      </c>
      <c r="R3341" t="s">
        <v>2673</v>
      </c>
      <c r="S3341" t="s">
        <v>2491</v>
      </c>
      <c r="T3341" t="s">
        <v>2496</v>
      </c>
      <c r="U3341" t="s">
        <v>38</v>
      </c>
      <c r="V3341" t="s">
        <v>32</v>
      </c>
      <c r="W3341" t="s">
        <v>1387</v>
      </c>
      <c r="X3341" t="s">
        <v>39</v>
      </c>
      <c r="Y3341" t="s">
        <v>45</v>
      </c>
    </row>
    <row r="3342" spans="1:25" ht="13.2" hidden="1">
      <c r="A3342" s="7">
        <v>45216.838854398149</v>
      </c>
      <c r="B3342">
        <f t="shared" si="208"/>
        <v>17</v>
      </c>
      <c r="C3342">
        <f t="shared" si="209"/>
        <v>10</v>
      </c>
      <c r="D3342">
        <f t="shared" si="210"/>
        <v>2023</v>
      </c>
      <c r="E3342">
        <f t="shared" si="211"/>
        <v>20</v>
      </c>
      <c r="F3342" t="s">
        <v>30</v>
      </c>
      <c r="G3342">
        <v>500010</v>
      </c>
      <c r="H3342" t="s">
        <v>37</v>
      </c>
      <c r="I3342" t="s">
        <v>2032</v>
      </c>
      <c r="J3342" t="s">
        <v>32</v>
      </c>
      <c r="K3342" t="s">
        <v>2031</v>
      </c>
      <c r="L3342" t="s">
        <v>32</v>
      </c>
      <c r="M3342" t="s">
        <v>32</v>
      </c>
      <c r="N3342">
        <v>5</v>
      </c>
      <c r="O3342" t="s">
        <v>2037</v>
      </c>
      <c r="P3342" t="s">
        <v>2040</v>
      </c>
      <c r="Q3342" t="s">
        <v>3311</v>
      </c>
      <c r="R3342" t="s">
        <v>2693</v>
      </c>
      <c r="S3342" t="s">
        <v>2491</v>
      </c>
      <c r="T3342" t="s">
        <v>2498</v>
      </c>
      <c r="U3342" t="s">
        <v>38</v>
      </c>
      <c r="V3342" t="s">
        <v>2031</v>
      </c>
      <c r="W3342" t="s">
        <v>3169</v>
      </c>
      <c r="X3342" t="s">
        <v>39</v>
      </c>
      <c r="Y3342" t="s">
        <v>40</v>
      </c>
    </row>
    <row r="3343" spans="1:25" ht="13.2" hidden="1">
      <c r="A3343" s="7">
        <v>45217.246201562499</v>
      </c>
      <c r="B3343">
        <f t="shared" si="208"/>
        <v>18</v>
      </c>
      <c r="C3343">
        <f t="shared" si="209"/>
        <v>10</v>
      </c>
      <c r="D3343">
        <f t="shared" si="210"/>
        <v>2023</v>
      </c>
      <c r="E3343">
        <f t="shared" si="211"/>
        <v>5</v>
      </c>
      <c r="F3343" t="s">
        <v>30</v>
      </c>
      <c r="G3343">
        <v>500016</v>
      </c>
      <c r="H3343" t="s">
        <v>37</v>
      </c>
      <c r="I3343" t="s">
        <v>2032</v>
      </c>
      <c r="J3343" t="s">
        <v>32</v>
      </c>
      <c r="K3343" t="s">
        <v>2031</v>
      </c>
      <c r="L3343" t="s">
        <v>32</v>
      </c>
      <c r="M3343" t="s">
        <v>32</v>
      </c>
      <c r="N3343">
        <v>7</v>
      </c>
      <c r="O3343" t="s">
        <v>2034</v>
      </c>
      <c r="P3343" t="s">
        <v>2041</v>
      </c>
      <c r="Q3343" t="s">
        <v>3313</v>
      </c>
      <c r="R3343" t="s">
        <v>2827</v>
      </c>
      <c r="S3343" t="s">
        <v>2491</v>
      </c>
      <c r="T3343" t="s">
        <v>2496</v>
      </c>
      <c r="U3343" t="s">
        <v>38</v>
      </c>
      <c r="V3343" t="s">
        <v>2031</v>
      </c>
      <c r="W3343" t="s">
        <v>1388</v>
      </c>
      <c r="X3343" t="s">
        <v>44</v>
      </c>
      <c r="Y3343" t="s">
        <v>34</v>
      </c>
    </row>
    <row r="3344" spans="1:25" ht="13.2" hidden="1">
      <c r="A3344" s="7">
        <v>45217.44853465278</v>
      </c>
      <c r="B3344">
        <f t="shared" si="208"/>
        <v>18</v>
      </c>
      <c r="C3344">
        <f t="shared" si="209"/>
        <v>10</v>
      </c>
      <c r="D3344">
        <f t="shared" si="210"/>
        <v>2023</v>
      </c>
      <c r="E3344">
        <f t="shared" si="211"/>
        <v>10</v>
      </c>
      <c r="F3344" t="s">
        <v>30</v>
      </c>
      <c r="G3344">
        <v>562125</v>
      </c>
      <c r="H3344" t="s">
        <v>31</v>
      </c>
      <c r="I3344" t="s">
        <v>2022</v>
      </c>
      <c r="J3344" t="s">
        <v>38</v>
      </c>
      <c r="K3344" t="s">
        <v>2031</v>
      </c>
      <c r="L3344" t="s">
        <v>32</v>
      </c>
      <c r="M3344" t="s">
        <v>32</v>
      </c>
      <c r="N3344">
        <v>6</v>
      </c>
      <c r="O3344" t="s">
        <v>2037</v>
      </c>
      <c r="P3344" t="s">
        <v>2042</v>
      </c>
      <c r="Q3344" t="s">
        <v>3311</v>
      </c>
      <c r="R3344" t="s">
        <v>2785</v>
      </c>
      <c r="S3344" t="s">
        <v>2491</v>
      </c>
      <c r="T3344" t="s">
        <v>2497</v>
      </c>
      <c r="U3344" t="s">
        <v>38</v>
      </c>
      <c r="V3344" t="s">
        <v>2031</v>
      </c>
      <c r="W3344" t="s">
        <v>1389</v>
      </c>
      <c r="X3344" t="s">
        <v>39</v>
      </c>
      <c r="Y3344" t="s">
        <v>40</v>
      </c>
    </row>
    <row r="3345" spans="1:25" ht="13.2" hidden="1">
      <c r="A3345" s="7">
        <v>45217.510984270833</v>
      </c>
      <c r="B3345">
        <f t="shared" si="208"/>
        <v>18</v>
      </c>
      <c r="C3345">
        <f t="shared" si="209"/>
        <v>10</v>
      </c>
      <c r="D3345">
        <f t="shared" si="210"/>
        <v>2023</v>
      </c>
      <c r="E3345">
        <f t="shared" si="211"/>
        <v>12</v>
      </c>
      <c r="F3345" t="s">
        <v>30</v>
      </c>
      <c r="G3345">
        <v>509125</v>
      </c>
      <c r="H3345" t="s">
        <v>31</v>
      </c>
      <c r="I3345" t="s">
        <v>2027</v>
      </c>
      <c r="J3345" t="s">
        <v>2028</v>
      </c>
      <c r="K3345" t="s">
        <v>2031</v>
      </c>
      <c r="L3345" t="s">
        <v>38</v>
      </c>
      <c r="M3345" t="s">
        <v>38</v>
      </c>
      <c r="N3345">
        <v>7</v>
      </c>
      <c r="O3345" t="s">
        <v>2039</v>
      </c>
      <c r="P3345" t="s">
        <v>2042</v>
      </c>
      <c r="Q3345" t="s">
        <v>3311</v>
      </c>
      <c r="R3345" t="s">
        <v>2828</v>
      </c>
      <c r="S3345" t="s">
        <v>2491</v>
      </c>
      <c r="T3345" t="s">
        <v>2493</v>
      </c>
      <c r="U3345" t="s">
        <v>38</v>
      </c>
      <c r="V3345" t="s">
        <v>2031</v>
      </c>
      <c r="W3345" t="s">
        <v>1390</v>
      </c>
      <c r="X3345" t="s">
        <v>39</v>
      </c>
      <c r="Y3345" t="s">
        <v>40</v>
      </c>
    </row>
    <row r="3346" spans="1:25" ht="13.2" hidden="1">
      <c r="A3346" s="7">
        <v>45217.722464583334</v>
      </c>
      <c r="B3346">
        <f t="shared" si="208"/>
        <v>18</v>
      </c>
      <c r="C3346">
        <f t="shared" si="209"/>
        <v>10</v>
      </c>
      <c r="D3346">
        <f t="shared" si="210"/>
        <v>2023</v>
      </c>
      <c r="E3346">
        <f t="shared" si="211"/>
        <v>17</v>
      </c>
      <c r="F3346" t="s">
        <v>30</v>
      </c>
      <c r="G3346">
        <v>400095</v>
      </c>
      <c r="H3346" t="s">
        <v>31</v>
      </c>
      <c r="I3346" t="s">
        <v>2025</v>
      </c>
      <c r="J3346" t="s">
        <v>38</v>
      </c>
      <c r="K3346" t="s">
        <v>38</v>
      </c>
      <c r="L3346" t="s">
        <v>32</v>
      </c>
      <c r="M3346" t="s">
        <v>38</v>
      </c>
      <c r="N3346">
        <v>10</v>
      </c>
      <c r="O3346" t="s">
        <v>2038</v>
      </c>
      <c r="P3346" t="s">
        <v>2041</v>
      </c>
      <c r="Q3346" t="s">
        <v>3315</v>
      </c>
      <c r="R3346" t="s">
        <v>2942</v>
      </c>
      <c r="S3346" t="s">
        <v>2491</v>
      </c>
      <c r="T3346" t="s">
        <v>2492</v>
      </c>
      <c r="U3346" t="s">
        <v>38</v>
      </c>
      <c r="V3346" t="s">
        <v>38</v>
      </c>
      <c r="W3346" t="s">
        <v>1391</v>
      </c>
      <c r="X3346" t="s">
        <v>33</v>
      </c>
      <c r="Y3346" t="s">
        <v>36</v>
      </c>
    </row>
    <row r="3347" spans="1:25" ht="13.2" hidden="1">
      <c r="A3347" s="7">
        <v>45218.406535659728</v>
      </c>
      <c r="B3347">
        <f t="shared" si="208"/>
        <v>19</v>
      </c>
      <c r="C3347">
        <f t="shared" si="209"/>
        <v>10</v>
      </c>
      <c r="D3347">
        <f t="shared" si="210"/>
        <v>2023</v>
      </c>
      <c r="E3347">
        <f t="shared" si="211"/>
        <v>9</v>
      </c>
      <c r="F3347" t="s">
        <v>30</v>
      </c>
      <c r="G3347">
        <v>533003</v>
      </c>
      <c r="H3347" t="s">
        <v>31</v>
      </c>
      <c r="I3347" t="s">
        <v>2027</v>
      </c>
      <c r="J3347" t="s">
        <v>32</v>
      </c>
      <c r="K3347" t="s">
        <v>38</v>
      </c>
      <c r="L3347" t="s">
        <v>32</v>
      </c>
      <c r="M3347" t="s">
        <v>32</v>
      </c>
      <c r="N3347">
        <v>4</v>
      </c>
      <c r="O3347" t="s">
        <v>2034</v>
      </c>
      <c r="P3347" t="s">
        <v>2040</v>
      </c>
      <c r="Q3347" t="s">
        <v>3317</v>
      </c>
      <c r="R3347" t="s">
        <v>2424</v>
      </c>
      <c r="S3347" t="s">
        <v>2491</v>
      </c>
      <c r="T3347" t="s">
        <v>2493</v>
      </c>
      <c r="U3347" t="s">
        <v>38</v>
      </c>
      <c r="V3347" t="s">
        <v>38</v>
      </c>
      <c r="W3347" t="s">
        <v>1392</v>
      </c>
      <c r="X3347" t="s">
        <v>35</v>
      </c>
      <c r="Y3347" t="s">
        <v>45</v>
      </c>
    </row>
    <row r="3348" spans="1:25" ht="13.2" hidden="1">
      <c r="A3348" s="7">
        <v>45218.771571469908</v>
      </c>
      <c r="B3348">
        <f t="shared" si="208"/>
        <v>19</v>
      </c>
      <c r="C3348">
        <f t="shared" si="209"/>
        <v>10</v>
      </c>
      <c r="D3348">
        <f t="shared" si="210"/>
        <v>2023</v>
      </c>
      <c r="E3348">
        <f t="shared" si="211"/>
        <v>18</v>
      </c>
      <c r="F3348" t="s">
        <v>30</v>
      </c>
      <c r="G3348">
        <v>400098</v>
      </c>
      <c r="H3348" t="s">
        <v>37</v>
      </c>
      <c r="I3348" t="s">
        <v>2027</v>
      </c>
      <c r="J3348" t="s">
        <v>2028</v>
      </c>
      <c r="K3348" t="s">
        <v>2031</v>
      </c>
      <c r="L3348" t="s">
        <v>38</v>
      </c>
      <c r="M3348" t="s">
        <v>32</v>
      </c>
      <c r="N3348">
        <v>7</v>
      </c>
      <c r="O3348" t="s">
        <v>2039</v>
      </c>
      <c r="P3348" t="s">
        <v>2040</v>
      </c>
      <c r="Q3348" t="s">
        <v>3310</v>
      </c>
      <c r="R3348" t="s">
        <v>3098</v>
      </c>
      <c r="S3348" t="s">
        <v>2491</v>
      </c>
      <c r="T3348" t="s">
        <v>2508</v>
      </c>
      <c r="U3348" t="s">
        <v>38</v>
      </c>
      <c r="V3348" t="s">
        <v>2031</v>
      </c>
      <c r="W3348" t="s">
        <v>1393</v>
      </c>
      <c r="X3348" t="s">
        <v>44</v>
      </c>
      <c r="Y3348" t="s">
        <v>40</v>
      </c>
    </row>
    <row r="3349" spans="1:25" ht="13.2" hidden="1">
      <c r="A3349" s="7">
        <v>45218.799353425929</v>
      </c>
      <c r="B3349">
        <f t="shared" si="208"/>
        <v>19</v>
      </c>
      <c r="C3349">
        <f t="shared" si="209"/>
        <v>10</v>
      </c>
      <c r="D3349">
        <f t="shared" si="210"/>
        <v>2023</v>
      </c>
      <c r="E3349">
        <f t="shared" si="211"/>
        <v>19</v>
      </c>
      <c r="F3349" t="s">
        <v>30</v>
      </c>
      <c r="G3349">
        <v>411068</v>
      </c>
      <c r="H3349" t="s">
        <v>31</v>
      </c>
      <c r="I3349" t="s">
        <v>2032</v>
      </c>
      <c r="J3349" t="s">
        <v>2028</v>
      </c>
      <c r="K3349" t="s">
        <v>38</v>
      </c>
      <c r="L3349" t="s">
        <v>38</v>
      </c>
      <c r="M3349" t="s">
        <v>38</v>
      </c>
      <c r="N3349">
        <v>10</v>
      </c>
      <c r="O3349" t="s">
        <v>2037</v>
      </c>
      <c r="P3349" t="s">
        <v>2041</v>
      </c>
      <c r="Q3349" t="s">
        <v>3318</v>
      </c>
      <c r="R3349" t="s">
        <v>2233</v>
      </c>
      <c r="S3349" t="s">
        <v>2491</v>
      </c>
      <c r="T3349" t="s">
        <v>2492</v>
      </c>
      <c r="U3349" t="s">
        <v>32</v>
      </c>
      <c r="V3349" t="s">
        <v>38</v>
      </c>
      <c r="W3349" t="s">
        <v>1394</v>
      </c>
      <c r="X3349" t="s">
        <v>39</v>
      </c>
      <c r="Y3349" t="s">
        <v>45</v>
      </c>
    </row>
    <row r="3350" spans="1:25" ht="13.2" hidden="1">
      <c r="A3350" s="7">
        <v>45218.815626203708</v>
      </c>
      <c r="B3350">
        <f t="shared" si="208"/>
        <v>19</v>
      </c>
      <c r="C3350">
        <f t="shared" si="209"/>
        <v>10</v>
      </c>
      <c r="D3350">
        <f t="shared" si="210"/>
        <v>2023</v>
      </c>
      <c r="E3350">
        <f t="shared" si="211"/>
        <v>19</v>
      </c>
      <c r="F3350" t="s">
        <v>30</v>
      </c>
      <c r="G3350">
        <v>422001</v>
      </c>
      <c r="H3350" t="s">
        <v>37</v>
      </c>
      <c r="I3350" t="s">
        <v>2025</v>
      </c>
      <c r="J3350" t="s">
        <v>32</v>
      </c>
      <c r="K3350" t="s">
        <v>38</v>
      </c>
      <c r="L3350" t="s">
        <v>32</v>
      </c>
      <c r="M3350" t="s">
        <v>32</v>
      </c>
      <c r="N3350">
        <v>5</v>
      </c>
      <c r="O3350" t="s">
        <v>2039</v>
      </c>
      <c r="P3350" t="s">
        <v>2042</v>
      </c>
      <c r="Q3350" t="s">
        <v>3310</v>
      </c>
      <c r="R3350" t="s">
        <v>3170</v>
      </c>
      <c r="S3350" t="s">
        <v>2491</v>
      </c>
      <c r="T3350" t="s">
        <v>2493</v>
      </c>
      <c r="U3350" t="s">
        <v>32</v>
      </c>
      <c r="V3350" t="s">
        <v>2031</v>
      </c>
      <c r="W3350" t="s">
        <v>1395</v>
      </c>
      <c r="X3350" t="s">
        <v>35</v>
      </c>
      <c r="Y3350" t="s">
        <v>47</v>
      </c>
    </row>
    <row r="3351" spans="1:25" ht="13.2" hidden="1">
      <c r="A3351" s="7">
        <v>45218.978528321764</v>
      </c>
      <c r="B3351">
        <f t="shared" si="208"/>
        <v>19</v>
      </c>
      <c r="C3351">
        <f t="shared" si="209"/>
        <v>10</v>
      </c>
      <c r="D3351">
        <f t="shared" si="210"/>
        <v>2023</v>
      </c>
      <c r="E3351">
        <f t="shared" si="211"/>
        <v>23</v>
      </c>
      <c r="F3351" t="s">
        <v>30</v>
      </c>
      <c r="G3351">
        <v>410222</v>
      </c>
      <c r="H3351" t="s">
        <v>31</v>
      </c>
      <c r="I3351" t="s">
        <v>2022</v>
      </c>
      <c r="J3351" t="s">
        <v>38</v>
      </c>
      <c r="K3351" t="s">
        <v>38</v>
      </c>
      <c r="L3351" t="s">
        <v>38</v>
      </c>
      <c r="M3351" t="s">
        <v>32</v>
      </c>
      <c r="N3351">
        <v>5</v>
      </c>
      <c r="O3351" t="s">
        <v>2039</v>
      </c>
      <c r="P3351" t="s">
        <v>2042</v>
      </c>
      <c r="Q3351" t="s">
        <v>3313</v>
      </c>
      <c r="R3351" t="s">
        <v>2781</v>
      </c>
      <c r="S3351" t="s">
        <v>3352</v>
      </c>
      <c r="T3351" t="s">
        <v>2493</v>
      </c>
      <c r="U3351" t="s">
        <v>38</v>
      </c>
      <c r="V3351" t="s">
        <v>2031</v>
      </c>
      <c r="W3351" t="s">
        <v>1396</v>
      </c>
      <c r="X3351" t="s">
        <v>42</v>
      </c>
      <c r="Y3351" t="s">
        <v>41</v>
      </c>
    </row>
    <row r="3352" spans="1:25" ht="13.2" hidden="1">
      <c r="A3352" s="7">
        <v>45219.348844849534</v>
      </c>
      <c r="B3352">
        <f t="shared" si="208"/>
        <v>20</v>
      </c>
      <c r="C3352">
        <f t="shared" si="209"/>
        <v>10</v>
      </c>
      <c r="D3352">
        <f t="shared" si="210"/>
        <v>2023</v>
      </c>
      <c r="E3352">
        <f t="shared" si="211"/>
        <v>8</v>
      </c>
      <c r="F3352" t="s">
        <v>30</v>
      </c>
      <c r="G3352">
        <v>410206</v>
      </c>
      <c r="H3352" t="s">
        <v>31</v>
      </c>
      <c r="I3352" t="s">
        <v>2025</v>
      </c>
      <c r="J3352" t="s">
        <v>38</v>
      </c>
      <c r="K3352" t="s">
        <v>2031</v>
      </c>
      <c r="L3352" t="s">
        <v>32</v>
      </c>
      <c r="M3352" t="s">
        <v>38</v>
      </c>
      <c r="N3352">
        <v>7</v>
      </c>
      <c r="O3352" t="s">
        <v>2039</v>
      </c>
      <c r="P3352" t="s">
        <v>2040</v>
      </c>
      <c r="Q3352" t="s">
        <v>3317</v>
      </c>
      <c r="R3352" t="s">
        <v>2864</v>
      </c>
      <c r="S3352" t="s">
        <v>2491</v>
      </c>
      <c r="T3352" t="s">
        <v>2493</v>
      </c>
      <c r="U3352" t="s">
        <v>38</v>
      </c>
      <c r="V3352" t="s">
        <v>2031</v>
      </c>
      <c r="W3352" t="s">
        <v>1397</v>
      </c>
      <c r="X3352" t="s">
        <v>39</v>
      </c>
      <c r="Y3352" t="s">
        <v>40</v>
      </c>
    </row>
    <row r="3353" spans="1:25" ht="13.2" hidden="1">
      <c r="A3353" s="7">
        <v>45219.521326585644</v>
      </c>
      <c r="B3353">
        <f t="shared" si="208"/>
        <v>20</v>
      </c>
      <c r="C3353">
        <f t="shared" si="209"/>
        <v>10</v>
      </c>
      <c r="D3353">
        <f t="shared" si="210"/>
        <v>2023</v>
      </c>
      <c r="E3353">
        <f t="shared" si="211"/>
        <v>12</v>
      </c>
      <c r="F3353" t="s">
        <v>30</v>
      </c>
      <c r="G3353">
        <v>422206</v>
      </c>
      <c r="H3353" t="s">
        <v>37</v>
      </c>
      <c r="I3353" t="s">
        <v>2022</v>
      </c>
      <c r="J3353" t="s">
        <v>38</v>
      </c>
      <c r="K3353" t="s">
        <v>38</v>
      </c>
      <c r="L3353" t="s">
        <v>38</v>
      </c>
      <c r="M3353" t="s">
        <v>32</v>
      </c>
      <c r="N3353">
        <v>6</v>
      </c>
      <c r="O3353" t="s">
        <v>2039</v>
      </c>
      <c r="P3353" t="s">
        <v>2040</v>
      </c>
      <c r="Q3353" t="s">
        <v>3310</v>
      </c>
      <c r="R3353" t="s">
        <v>2677</v>
      </c>
      <c r="S3353" t="s">
        <v>2491</v>
      </c>
      <c r="T3353" t="s">
        <v>2495</v>
      </c>
      <c r="U3353" t="s">
        <v>38</v>
      </c>
      <c r="V3353" t="s">
        <v>2031</v>
      </c>
      <c r="W3353" t="s">
        <v>3171</v>
      </c>
      <c r="X3353" t="s">
        <v>42</v>
      </c>
      <c r="Y3353" t="s">
        <v>41</v>
      </c>
    </row>
    <row r="3354" spans="1:25" ht="13.2" hidden="1">
      <c r="A3354" s="7">
        <v>45219.524775115744</v>
      </c>
      <c r="B3354">
        <f t="shared" si="208"/>
        <v>20</v>
      </c>
      <c r="C3354">
        <f t="shared" si="209"/>
        <v>10</v>
      </c>
      <c r="D3354">
        <f t="shared" si="210"/>
        <v>2023</v>
      </c>
      <c r="E3354">
        <f t="shared" si="211"/>
        <v>12</v>
      </c>
      <c r="F3354" t="s">
        <v>30</v>
      </c>
      <c r="G3354">
        <v>422011</v>
      </c>
      <c r="H3354" t="s">
        <v>37</v>
      </c>
      <c r="I3354" t="s">
        <v>2027</v>
      </c>
      <c r="J3354" t="s">
        <v>32</v>
      </c>
      <c r="K3354" t="s">
        <v>2031</v>
      </c>
      <c r="L3354" t="s">
        <v>38</v>
      </c>
      <c r="M3354" t="s">
        <v>38</v>
      </c>
      <c r="N3354">
        <v>1</v>
      </c>
      <c r="O3354" t="s">
        <v>2037</v>
      </c>
      <c r="P3354" t="s">
        <v>2040</v>
      </c>
      <c r="Q3354" t="s">
        <v>3311</v>
      </c>
      <c r="R3354" t="s">
        <v>2716</v>
      </c>
      <c r="S3354" t="s">
        <v>2488</v>
      </c>
      <c r="T3354" t="s">
        <v>2493</v>
      </c>
      <c r="U3354" t="s">
        <v>38</v>
      </c>
      <c r="V3354" t="s">
        <v>32</v>
      </c>
      <c r="W3354" t="s">
        <v>3172</v>
      </c>
      <c r="X3354" t="s">
        <v>43</v>
      </c>
      <c r="Y3354" t="s">
        <v>36</v>
      </c>
    </row>
    <row r="3355" spans="1:25" ht="13.2" hidden="1">
      <c r="A3355" s="7">
        <v>45219.9819278125</v>
      </c>
      <c r="B3355">
        <f t="shared" si="208"/>
        <v>20</v>
      </c>
      <c r="C3355">
        <f t="shared" si="209"/>
        <v>10</v>
      </c>
      <c r="D3355">
        <f t="shared" si="210"/>
        <v>2023</v>
      </c>
      <c r="E3355">
        <f t="shared" si="211"/>
        <v>23</v>
      </c>
      <c r="F3355" t="s">
        <v>30</v>
      </c>
      <c r="G3355">
        <v>248001</v>
      </c>
      <c r="H3355" t="s">
        <v>31</v>
      </c>
      <c r="I3355" t="s">
        <v>2022</v>
      </c>
      <c r="J3355" t="s">
        <v>38</v>
      </c>
      <c r="K3355" t="s">
        <v>2031</v>
      </c>
      <c r="L3355" t="s">
        <v>32</v>
      </c>
      <c r="M3355" t="s">
        <v>32</v>
      </c>
      <c r="N3355">
        <v>7</v>
      </c>
      <c r="O3355" t="s">
        <v>2039</v>
      </c>
      <c r="P3355" t="s">
        <v>2040</v>
      </c>
      <c r="Q3355" t="s">
        <v>3311</v>
      </c>
      <c r="R3355" t="s">
        <v>2071</v>
      </c>
      <c r="S3355" t="s">
        <v>2488</v>
      </c>
      <c r="T3355" t="s">
        <v>2496</v>
      </c>
      <c r="U3355" t="s">
        <v>38</v>
      </c>
      <c r="V3355" t="s">
        <v>32</v>
      </c>
      <c r="W3355" t="s">
        <v>1398</v>
      </c>
      <c r="X3355" t="s">
        <v>39</v>
      </c>
      <c r="Y3355" t="s">
        <v>40</v>
      </c>
    </row>
    <row r="3356" spans="1:25" ht="13.2" hidden="1">
      <c r="A3356" s="7">
        <v>45220.430033067125</v>
      </c>
      <c r="B3356">
        <f t="shared" si="208"/>
        <v>21</v>
      </c>
      <c r="C3356">
        <f t="shared" si="209"/>
        <v>10</v>
      </c>
      <c r="D3356">
        <f t="shared" si="210"/>
        <v>2023</v>
      </c>
      <c r="E3356">
        <f t="shared" si="211"/>
        <v>10</v>
      </c>
      <c r="F3356" t="s">
        <v>30</v>
      </c>
      <c r="G3356">
        <v>402201</v>
      </c>
      <c r="H3356" t="s">
        <v>37</v>
      </c>
      <c r="I3356" t="s">
        <v>2032</v>
      </c>
      <c r="J3356" t="s">
        <v>32</v>
      </c>
      <c r="K3356" t="s">
        <v>32</v>
      </c>
      <c r="L3356" t="s">
        <v>38</v>
      </c>
      <c r="M3356" t="s">
        <v>38</v>
      </c>
      <c r="N3356">
        <v>8</v>
      </c>
      <c r="O3356" t="s">
        <v>2037</v>
      </c>
      <c r="P3356" t="s">
        <v>2040</v>
      </c>
      <c r="Q3356" t="s">
        <v>3314</v>
      </c>
      <c r="R3356" t="s">
        <v>2674</v>
      </c>
      <c r="S3356" t="s">
        <v>2491</v>
      </c>
      <c r="T3356" t="s">
        <v>2496</v>
      </c>
      <c r="U3356" t="s">
        <v>38</v>
      </c>
      <c r="V3356" t="s">
        <v>32</v>
      </c>
      <c r="W3356" t="s">
        <v>1399</v>
      </c>
      <c r="X3356" t="s">
        <v>33</v>
      </c>
      <c r="Y3356" t="s">
        <v>45</v>
      </c>
    </row>
    <row r="3357" spans="1:25" ht="13.2" hidden="1">
      <c r="A3357" s="7">
        <v>45220.486725625</v>
      </c>
      <c r="B3357">
        <f t="shared" si="208"/>
        <v>21</v>
      </c>
      <c r="C3357">
        <f t="shared" si="209"/>
        <v>10</v>
      </c>
      <c r="D3357">
        <f t="shared" si="210"/>
        <v>2023</v>
      </c>
      <c r="E3357">
        <f t="shared" si="211"/>
        <v>11</v>
      </c>
      <c r="F3357" t="s">
        <v>30</v>
      </c>
      <c r="G3357">
        <v>585103</v>
      </c>
      <c r="H3357" t="s">
        <v>31</v>
      </c>
      <c r="I3357" t="s">
        <v>2027</v>
      </c>
      <c r="J3357" t="s">
        <v>38</v>
      </c>
      <c r="K3357" t="s">
        <v>2031</v>
      </c>
      <c r="L3357" t="s">
        <v>32</v>
      </c>
      <c r="M3357" t="s">
        <v>32</v>
      </c>
      <c r="N3357">
        <v>4</v>
      </c>
      <c r="O3357" t="s">
        <v>2039</v>
      </c>
      <c r="P3357" t="s">
        <v>2040</v>
      </c>
      <c r="Q3357" t="s">
        <v>3310</v>
      </c>
      <c r="R3357" t="s">
        <v>2297</v>
      </c>
      <c r="S3357" t="s">
        <v>2491</v>
      </c>
      <c r="T3357" t="s">
        <v>2514</v>
      </c>
      <c r="U3357" t="s">
        <v>38</v>
      </c>
      <c r="V3357" t="s">
        <v>2031</v>
      </c>
      <c r="W3357" t="s">
        <v>1400</v>
      </c>
      <c r="X3357" t="s">
        <v>35</v>
      </c>
      <c r="Y3357" t="s">
        <v>41</v>
      </c>
    </row>
    <row r="3358" spans="1:25" ht="13.2" hidden="1">
      <c r="A3358" s="7">
        <v>45220.493229733795</v>
      </c>
      <c r="B3358">
        <f t="shared" si="208"/>
        <v>21</v>
      </c>
      <c r="C3358">
        <f t="shared" si="209"/>
        <v>10</v>
      </c>
      <c r="D3358">
        <f t="shared" si="210"/>
        <v>2023</v>
      </c>
      <c r="E3358">
        <f t="shared" si="211"/>
        <v>11</v>
      </c>
      <c r="F3358" t="s">
        <v>30</v>
      </c>
      <c r="G3358">
        <v>421302</v>
      </c>
      <c r="H3358" t="s">
        <v>37</v>
      </c>
      <c r="I3358" t="s">
        <v>2032</v>
      </c>
      <c r="J3358" t="s">
        <v>32</v>
      </c>
      <c r="K3358" t="s">
        <v>2031</v>
      </c>
      <c r="L3358" t="s">
        <v>32</v>
      </c>
      <c r="M3358" t="s">
        <v>32</v>
      </c>
      <c r="N3358">
        <v>5</v>
      </c>
      <c r="O3358" t="s">
        <v>2039</v>
      </c>
      <c r="P3358" t="s">
        <v>2040</v>
      </c>
      <c r="Q3358" t="s">
        <v>3310</v>
      </c>
      <c r="R3358" t="s">
        <v>3111</v>
      </c>
      <c r="S3358" t="s">
        <v>2491</v>
      </c>
      <c r="T3358" t="s">
        <v>2493</v>
      </c>
      <c r="U3358" t="s">
        <v>32</v>
      </c>
      <c r="V3358" t="s">
        <v>2031</v>
      </c>
      <c r="W3358" t="s">
        <v>3173</v>
      </c>
      <c r="X3358" t="s">
        <v>33</v>
      </c>
      <c r="Y3358" t="s">
        <v>36</v>
      </c>
    </row>
    <row r="3359" spans="1:25" ht="13.2" hidden="1">
      <c r="A3359" s="7">
        <v>45220.599333935184</v>
      </c>
      <c r="B3359">
        <f t="shared" si="208"/>
        <v>21</v>
      </c>
      <c r="C3359">
        <f t="shared" si="209"/>
        <v>10</v>
      </c>
      <c r="D3359">
        <f t="shared" si="210"/>
        <v>2023</v>
      </c>
      <c r="E3359">
        <f t="shared" si="211"/>
        <v>14</v>
      </c>
      <c r="F3359" t="s">
        <v>2575</v>
      </c>
      <c r="G3359">
        <v>422</v>
      </c>
      <c r="H3359" t="s">
        <v>31</v>
      </c>
      <c r="I3359" t="s">
        <v>2025</v>
      </c>
      <c r="J3359" t="s">
        <v>38</v>
      </c>
      <c r="K3359" t="s">
        <v>2031</v>
      </c>
      <c r="L3359" t="s">
        <v>32</v>
      </c>
      <c r="M3359" t="s">
        <v>32</v>
      </c>
      <c r="N3359">
        <v>4</v>
      </c>
      <c r="O3359" t="s">
        <v>2037</v>
      </c>
      <c r="P3359" t="s">
        <v>2040</v>
      </c>
      <c r="Q3359" t="s">
        <v>3314</v>
      </c>
      <c r="R3359" t="s">
        <v>2846</v>
      </c>
      <c r="S3359" t="s">
        <v>2491</v>
      </c>
      <c r="T3359" t="s">
        <v>2496</v>
      </c>
      <c r="U3359" t="s">
        <v>38</v>
      </c>
      <c r="V3359" t="s">
        <v>32</v>
      </c>
      <c r="W3359" t="s">
        <v>1401</v>
      </c>
      <c r="X3359" t="s">
        <v>39</v>
      </c>
      <c r="Y3359" t="s">
        <v>40</v>
      </c>
    </row>
    <row r="3360" spans="1:25" ht="13.2" hidden="1">
      <c r="A3360" s="7">
        <v>45220.701549606485</v>
      </c>
      <c r="B3360">
        <f t="shared" si="208"/>
        <v>21</v>
      </c>
      <c r="C3360">
        <f t="shared" si="209"/>
        <v>10</v>
      </c>
      <c r="D3360">
        <f t="shared" si="210"/>
        <v>2023</v>
      </c>
      <c r="E3360">
        <f t="shared" si="211"/>
        <v>16</v>
      </c>
      <c r="F3360" t="s">
        <v>30</v>
      </c>
      <c r="G3360">
        <v>392015</v>
      </c>
      <c r="H3360" t="s">
        <v>31</v>
      </c>
      <c r="I3360" t="s">
        <v>2027</v>
      </c>
      <c r="J3360" t="s">
        <v>38</v>
      </c>
      <c r="K3360" t="s">
        <v>38</v>
      </c>
      <c r="L3360" t="s">
        <v>38</v>
      </c>
      <c r="M3360" t="s">
        <v>38</v>
      </c>
      <c r="N3360">
        <v>6</v>
      </c>
      <c r="O3360" t="s">
        <v>2038</v>
      </c>
      <c r="P3360" t="s">
        <v>2042</v>
      </c>
      <c r="Q3360" t="s">
        <v>3314</v>
      </c>
      <c r="R3360" t="s">
        <v>2070</v>
      </c>
      <c r="S3360" t="s">
        <v>2489</v>
      </c>
      <c r="T3360" t="s">
        <v>2492</v>
      </c>
      <c r="U3360" t="s">
        <v>38</v>
      </c>
      <c r="V3360" t="s">
        <v>38</v>
      </c>
      <c r="W3360" t="s">
        <v>3174</v>
      </c>
      <c r="X3360" t="s">
        <v>39</v>
      </c>
      <c r="Y3360" t="s">
        <v>40</v>
      </c>
    </row>
    <row r="3361" spans="1:25" ht="13.2" hidden="1">
      <c r="A3361" s="7">
        <v>45220.882427280092</v>
      </c>
      <c r="B3361">
        <f t="shared" si="208"/>
        <v>21</v>
      </c>
      <c r="C3361">
        <f t="shared" si="209"/>
        <v>10</v>
      </c>
      <c r="D3361">
        <f t="shared" si="210"/>
        <v>2023</v>
      </c>
      <c r="E3361">
        <f t="shared" si="211"/>
        <v>21</v>
      </c>
      <c r="F3361" t="s">
        <v>30</v>
      </c>
      <c r="G3361">
        <v>600100</v>
      </c>
      <c r="H3361" t="s">
        <v>37</v>
      </c>
      <c r="I3361" t="s">
        <v>2022</v>
      </c>
      <c r="J3361" t="s">
        <v>38</v>
      </c>
      <c r="K3361" t="s">
        <v>2031</v>
      </c>
      <c r="L3361" t="s">
        <v>32</v>
      </c>
      <c r="M3361" t="s">
        <v>32</v>
      </c>
      <c r="N3361">
        <v>1</v>
      </c>
      <c r="O3361" t="s">
        <v>2039</v>
      </c>
      <c r="P3361" t="s">
        <v>2042</v>
      </c>
      <c r="Q3361" t="s">
        <v>2678</v>
      </c>
      <c r="R3361" t="s">
        <v>2701</v>
      </c>
      <c r="S3361" t="s">
        <v>2491</v>
      </c>
      <c r="T3361" t="s">
        <v>2500</v>
      </c>
      <c r="U3361" t="s">
        <v>38</v>
      </c>
      <c r="V3361" t="s">
        <v>2031</v>
      </c>
      <c r="W3361" t="s">
        <v>3175</v>
      </c>
      <c r="X3361" t="s">
        <v>33</v>
      </c>
      <c r="Y3361" t="s">
        <v>34</v>
      </c>
    </row>
    <row r="3362" spans="1:25" ht="13.2" hidden="1">
      <c r="A3362" s="7">
        <v>45220.944009085651</v>
      </c>
      <c r="B3362">
        <f t="shared" si="208"/>
        <v>21</v>
      </c>
      <c r="C3362">
        <f t="shared" si="209"/>
        <v>10</v>
      </c>
      <c r="D3362">
        <f t="shared" si="210"/>
        <v>2023</v>
      </c>
      <c r="E3362">
        <f t="shared" si="211"/>
        <v>22</v>
      </c>
      <c r="F3362" t="s">
        <v>30</v>
      </c>
      <c r="G3362">
        <v>248007</v>
      </c>
      <c r="H3362" t="s">
        <v>37</v>
      </c>
      <c r="I3362" t="s">
        <v>2025</v>
      </c>
      <c r="J3362" t="s">
        <v>38</v>
      </c>
      <c r="K3362" t="s">
        <v>38</v>
      </c>
      <c r="L3362" t="s">
        <v>32</v>
      </c>
      <c r="M3362" t="s">
        <v>32</v>
      </c>
      <c r="N3362">
        <v>7</v>
      </c>
      <c r="O3362" t="s">
        <v>2039</v>
      </c>
      <c r="P3362" t="s">
        <v>2040</v>
      </c>
      <c r="Q3362" t="s">
        <v>3310</v>
      </c>
      <c r="R3362" t="s">
        <v>2072</v>
      </c>
      <c r="S3362" t="s">
        <v>2491</v>
      </c>
      <c r="T3362" t="s">
        <v>2497</v>
      </c>
      <c r="U3362" t="s">
        <v>38</v>
      </c>
      <c r="V3362" t="s">
        <v>2031</v>
      </c>
      <c r="W3362" t="s">
        <v>1402</v>
      </c>
      <c r="X3362" t="s">
        <v>39</v>
      </c>
      <c r="Y3362" t="s">
        <v>46</v>
      </c>
    </row>
    <row r="3363" spans="1:25" ht="13.2" hidden="1">
      <c r="A3363" s="7">
        <v>45222.435770358796</v>
      </c>
      <c r="B3363">
        <f t="shared" si="208"/>
        <v>23</v>
      </c>
      <c r="C3363">
        <f t="shared" si="209"/>
        <v>10</v>
      </c>
      <c r="D3363">
        <f t="shared" si="210"/>
        <v>2023</v>
      </c>
      <c r="E3363">
        <f t="shared" si="211"/>
        <v>10</v>
      </c>
      <c r="F3363" t="s">
        <v>2029</v>
      </c>
      <c r="G3363">
        <v>94566</v>
      </c>
      <c r="H3363" t="s">
        <v>31</v>
      </c>
      <c r="I3363" t="s">
        <v>2026</v>
      </c>
      <c r="J3363" t="s">
        <v>38</v>
      </c>
      <c r="K3363" t="s">
        <v>2031</v>
      </c>
      <c r="L3363" t="s">
        <v>38</v>
      </c>
      <c r="M3363" t="s">
        <v>32</v>
      </c>
      <c r="N3363">
        <v>5</v>
      </c>
      <c r="O3363" t="s">
        <v>2038</v>
      </c>
      <c r="P3363" t="s">
        <v>2040</v>
      </c>
      <c r="Q3363" t="s">
        <v>3323</v>
      </c>
      <c r="R3363" t="s">
        <v>2830</v>
      </c>
      <c r="S3363" t="s">
        <v>2488</v>
      </c>
      <c r="T3363" t="s">
        <v>2495</v>
      </c>
      <c r="U3363" t="s">
        <v>38</v>
      </c>
      <c r="V3363" t="s">
        <v>32</v>
      </c>
      <c r="W3363" t="s">
        <v>1403</v>
      </c>
      <c r="X3363" t="s">
        <v>49</v>
      </c>
      <c r="Y3363" t="s">
        <v>36</v>
      </c>
    </row>
    <row r="3364" spans="1:25" ht="13.2" hidden="1">
      <c r="A3364" s="7">
        <v>45223.033320787035</v>
      </c>
      <c r="B3364">
        <f t="shared" si="208"/>
        <v>24</v>
      </c>
      <c r="C3364">
        <f t="shared" si="209"/>
        <v>10</v>
      </c>
      <c r="D3364">
        <f t="shared" si="210"/>
        <v>2023</v>
      </c>
      <c r="E3364">
        <f t="shared" si="211"/>
        <v>0</v>
      </c>
      <c r="F3364" t="s">
        <v>30</v>
      </c>
      <c r="G3364">
        <v>425423</v>
      </c>
      <c r="H3364" t="s">
        <v>37</v>
      </c>
      <c r="I3364" t="s">
        <v>2032</v>
      </c>
      <c r="J3364" t="s">
        <v>2028</v>
      </c>
      <c r="K3364" t="s">
        <v>38</v>
      </c>
      <c r="L3364" t="s">
        <v>32</v>
      </c>
      <c r="M3364" t="s">
        <v>32</v>
      </c>
      <c r="N3364">
        <v>5</v>
      </c>
      <c r="O3364" t="s">
        <v>2039</v>
      </c>
      <c r="P3364" t="s">
        <v>2040</v>
      </c>
      <c r="Q3364" t="s">
        <v>3323</v>
      </c>
      <c r="R3364" t="s">
        <v>2699</v>
      </c>
      <c r="S3364" t="s">
        <v>2491</v>
      </c>
      <c r="T3364" t="s">
        <v>2499</v>
      </c>
      <c r="U3364" t="s">
        <v>38</v>
      </c>
      <c r="V3364" t="s">
        <v>2031</v>
      </c>
      <c r="W3364" t="s">
        <v>1404</v>
      </c>
      <c r="X3364" t="s">
        <v>42</v>
      </c>
      <c r="Y3364" t="s">
        <v>36</v>
      </c>
    </row>
    <row r="3365" spans="1:25" ht="13.2" hidden="1">
      <c r="A3365" s="7">
        <v>45223.491406597226</v>
      </c>
      <c r="B3365">
        <f t="shared" si="208"/>
        <v>24</v>
      </c>
      <c r="C3365">
        <f t="shared" si="209"/>
        <v>10</v>
      </c>
      <c r="D3365">
        <f t="shared" si="210"/>
        <v>2023</v>
      </c>
      <c r="E3365">
        <f t="shared" si="211"/>
        <v>11</v>
      </c>
      <c r="F3365" t="s">
        <v>30</v>
      </c>
      <c r="G3365">
        <v>124504</v>
      </c>
      <c r="H3365" t="s">
        <v>37</v>
      </c>
      <c r="I3365" t="s">
        <v>2032</v>
      </c>
      <c r="J3365" t="s">
        <v>38</v>
      </c>
      <c r="K3365" t="s">
        <v>2031</v>
      </c>
      <c r="L3365" t="s">
        <v>32</v>
      </c>
      <c r="M3365" t="s">
        <v>32</v>
      </c>
      <c r="N3365">
        <v>4</v>
      </c>
      <c r="O3365" t="s">
        <v>2039</v>
      </c>
      <c r="P3365" t="s">
        <v>2040</v>
      </c>
      <c r="Q3365" t="s">
        <v>3318</v>
      </c>
      <c r="R3365" t="s">
        <v>2793</v>
      </c>
      <c r="S3365" t="s">
        <v>2491</v>
      </c>
      <c r="T3365" t="s">
        <v>2493</v>
      </c>
      <c r="U3365" t="s">
        <v>32</v>
      </c>
      <c r="V3365" t="s">
        <v>32</v>
      </c>
      <c r="W3365" t="s">
        <v>1405</v>
      </c>
      <c r="X3365" t="s">
        <v>39</v>
      </c>
      <c r="Y3365" t="s">
        <v>40</v>
      </c>
    </row>
    <row r="3366" spans="1:25" ht="13.2" hidden="1">
      <c r="A3366" s="7">
        <v>45223.502925289351</v>
      </c>
      <c r="B3366">
        <f t="shared" si="208"/>
        <v>24</v>
      </c>
      <c r="C3366">
        <f t="shared" si="209"/>
        <v>10</v>
      </c>
      <c r="D3366">
        <f t="shared" si="210"/>
        <v>2023</v>
      </c>
      <c r="E3366">
        <f t="shared" si="211"/>
        <v>12</v>
      </c>
      <c r="F3366" t="s">
        <v>30</v>
      </c>
      <c r="G3366">
        <v>424107</v>
      </c>
      <c r="H3366" t="s">
        <v>37</v>
      </c>
      <c r="I3366" t="s">
        <v>2032</v>
      </c>
      <c r="J3366" t="s">
        <v>38</v>
      </c>
      <c r="K3366" t="s">
        <v>38</v>
      </c>
      <c r="L3366" t="s">
        <v>32</v>
      </c>
      <c r="M3366" t="s">
        <v>32</v>
      </c>
      <c r="N3366">
        <v>5</v>
      </c>
      <c r="O3366" t="s">
        <v>2034</v>
      </c>
      <c r="P3366" t="s">
        <v>2042</v>
      </c>
      <c r="Q3366" t="s">
        <v>3317</v>
      </c>
      <c r="R3366" t="s">
        <v>2705</v>
      </c>
      <c r="S3366" t="s">
        <v>2491</v>
      </c>
      <c r="T3366" t="s">
        <v>2508</v>
      </c>
      <c r="U3366" t="s">
        <v>38</v>
      </c>
      <c r="V3366" t="s">
        <v>2031</v>
      </c>
      <c r="W3366" t="s">
        <v>1406</v>
      </c>
      <c r="X3366" t="s">
        <v>39</v>
      </c>
      <c r="Y3366" t="s">
        <v>46</v>
      </c>
    </row>
    <row r="3367" spans="1:25" ht="13.2" hidden="1">
      <c r="A3367" s="7">
        <v>45223.872049039353</v>
      </c>
      <c r="B3367">
        <f t="shared" si="208"/>
        <v>24</v>
      </c>
      <c r="C3367">
        <f t="shared" si="209"/>
        <v>10</v>
      </c>
      <c r="D3367">
        <f t="shared" si="210"/>
        <v>2023</v>
      </c>
      <c r="E3367">
        <f t="shared" si="211"/>
        <v>20</v>
      </c>
      <c r="F3367" t="s">
        <v>30</v>
      </c>
      <c r="G3367">
        <v>244901</v>
      </c>
      <c r="H3367" t="s">
        <v>31</v>
      </c>
      <c r="I3367" t="s">
        <v>2025</v>
      </c>
      <c r="J3367" t="s">
        <v>32</v>
      </c>
      <c r="K3367" t="s">
        <v>32</v>
      </c>
      <c r="L3367" t="s">
        <v>32</v>
      </c>
      <c r="M3367" t="s">
        <v>32</v>
      </c>
      <c r="N3367">
        <v>5</v>
      </c>
      <c r="O3367" t="s">
        <v>2038</v>
      </c>
      <c r="P3367" t="s">
        <v>2040</v>
      </c>
      <c r="Q3367" t="s">
        <v>3321</v>
      </c>
      <c r="R3367" t="s">
        <v>2869</v>
      </c>
      <c r="S3367" t="s">
        <v>2491</v>
      </c>
      <c r="T3367" t="s">
        <v>2508</v>
      </c>
      <c r="U3367" t="s">
        <v>38</v>
      </c>
      <c r="V3367" t="s">
        <v>32</v>
      </c>
      <c r="W3367" t="s">
        <v>1407</v>
      </c>
      <c r="X3367" t="s">
        <v>44</v>
      </c>
      <c r="Y3367" t="s">
        <v>46</v>
      </c>
    </row>
    <row r="3368" spans="1:25" ht="13.2" hidden="1">
      <c r="A3368" s="7">
        <v>45223.885141284722</v>
      </c>
      <c r="B3368">
        <f t="shared" si="208"/>
        <v>24</v>
      </c>
      <c r="C3368">
        <f t="shared" si="209"/>
        <v>10</v>
      </c>
      <c r="D3368">
        <f t="shared" si="210"/>
        <v>2023</v>
      </c>
      <c r="E3368">
        <f t="shared" si="211"/>
        <v>21</v>
      </c>
      <c r="F3368" t="s">
        <v>30</v>
      </c>
      <c r="G3368">
        <v>624709</v>
      </c>
      <c r="H3368" t="s">
        <v>31</v>
      </c>
      <c r="I3368" t="s">
        <v>2027</v>
      </c>
      <c r="J3368" t="s">
        <v>32</v>
      </c>
      <c r="K3368" t="s">
        <v>38</v>
      </c>
      <c r="L3368" t="s">
        <v>32</v>
      </c>
      <c r="M3368" t="s">
        <v>32</v>
      </c>
      <c r="N3368">
        <v>3</v>
      </c>
      <c r="O3368" t="s">
        <v>2037</v>
      </c>
      <c r="P3368" t="s">
        <v>2042</v>
      </c>
      <c r="Q3368" t="s">
        <v>2048</v>
      </c>
      <c r="R3368" t="s">
        <v>2944</v>
      </c>
      <c r="S3368" t="s">
        <v>3352</v>
      </c>
      <c r="T3368" t="s">
        <v>2493</v>
      </c>
      <c r="U3368" t="s">
        <v>32</v>
      </c>
      <c r="V3368" t="s">
        <v>38</v>
      </c>
      <c r="W3368" t="s">
        <v>1408</v>
      </c>
      <c r="X3368" t="s">
        <v>42</v>
      </c>
      <c r="Y3368" t="s">
        <v>41</v>
      </c>
    </row>
    <row r="3369" spans="1:25" ht="13.2" hidden="1">
      <c r="A3369" s="7">
        <v>45223.89437548611</v>
      </c>
      <c r="B3369">
        <f t="shared" si="208"/>
        <v>24</v>
      </c>
      <c r="C3369">
        <f t="shared" si="209"/>
        <v>10</v>
      </c>
      <c r="D3369">
        <f t="shared" si="210"/>
        <v>2023</v>
      </c>
      <c r="E3369">
        <f t="shared" si="211"/>
        <v>21</v>
      </c>
      <c r="F3369" t="s">
        <v>30</v>
      </c>
      <c r="G3369">
        <v>411027</v>
      </c>
      <c r="H3369" t="s">
        <v>31</v>
      </c>
      <c r="I3369" t="s">
        <v>2022</v>
      </c>
      <c r="J3369" t="s">
        <v>32</v>
      </c>
      <c r="K3369" t="s">
        <v>2031</v>
      </c>
      <c r="L3369" t="s">
        <v>32</v>
      </c>
      <c r="M3369" t="s">
        <v>32</v>
      </c>
      <c r="N3369">
        <v>1</v>
      </c>
      <c r="O3369" t="s">
        <v>2039</v>
      </c>
      <c r="P3369" t="s">
        <v>2042</v>
      </c>
      <c r="Q3369" t="s">
        <v>2048</v>
      </c>
      <c r="R3369" t="s">
        <v>3098</v>
      </c>
      <c r="S3369" t="s">
        <v>2491</v>
      </c>
      <c r="T3369" t="s">
        <v>2499</v>
      </c>
      <c r="U3369" t="s">
        <v>38</v>
      </c>
      <c r="V3369" t="s">
        <v>2031</v>
      </c>
      <c r="W3369" t="s">
        <v>1409</v>
      </c>
      <c r="X3369" t="s">
        <v>33</v>
      </c>
      <c r="Y3369" t="s">
        <v>34</v>
      </c>
    </row>
    <row r="3370" spans="1:25" ht="13.2" hidden="1">
      <c r="A3370" s="7">
        <v>45224.014222893515</v>
      </c>
      <c r="B3370">
        <f t="shared" si="208"/>
        <v>25</v>
      </c>
      <c r="C3370">
        <f t="shared" si="209"/>
        <v>10</v>
      </c>
      <c r="D3370">
        <f t="shared" si="210"/>
        <v>2023</v>
      </c>
      <c r="E3370">
        <f t="shared" si="211"/>
        <v>0</v>
      </c>
      <c r="F3370" t="s">
        <v>30</v>
      </c>
      <c r="G3370">
        <v>208001</v>
      </c>
      <c r="H3370" t="s">
        <v>37</v>
      </c>
      <c r="I3370" t="s">
        <v>2032</v>
      </c>
      <c r="J3370" t="s">
        <v>32</v>
      </c>
      <c r="K3370" t="s">
        <v>2031</v>
      </c>
      <c r="L3370" t="s">
        <v>32</v>
      </c>
      <c r="M3370" t="s">
        <v>32</v>
      </c>
      <c r="N3370">
        <v>2</v>
      </c>
      <c r="O3370" t="s">
        <v>2034</v>
      </c>
      <c r="P3370" t="s">
        <v>2042</v>
      </c>
      <c r="Q3370" t="s">
        <v>3314</v>
      </c>
      <c r="R3370" t="s">
        <v>2714</v>
      </c>
      <c r="S3370" t="s">
        <v>2491</v>
      </c>
      <c r="T3370" t="s">
        <v>2498</v>
      </c>
      <c r="U3370" t="s">
        <v>38</v>
      </c>
      <c r="V3370" t="s">
        <v>2031</v>
      </c>
      <c r="W3370" t="s">
        <v>3176</v>
      </c>
      <c r="X3370" t="s">
        <v>44</v>
      </c>
      <c r="Y3370" t="s">
        <v>41</v>
      </c>
    </row>
    <row r="3371" spans="1:25" ht="13.2" hidden="1">
      <c r="A3371" s="7">
        <v>45224.787072453706</v>
      </c>
      <c r="B3371">
        <f t="shared" si="208"/>
        <v>25</v>
      </c>
      <c r="C3371">
        <f t="shared" si="209"/>
        <v>10</v>
      </c>
      <c r="D3371">
        <f t="shared" si="210"/>
        <v>2023</v>
      </c>
      <c r="E3371">
        <f t="shared" si="211"/>
        <v>18</v>
      </c>
      <c r="F3371" t="s">
        <v>30</v>
      </c>
      <c r="G3371">
        <v>400604</v>
      </c>
      <c r="H3371" t="s">
        <v>37</v>
      </c>
      <c r="I3371" t="s">
        <v>2027</v>
      </c>
      <c r="J3371" t="s">
        <v>38</v>
      </c>
      <c r="K3371" t="s">
        <v>2031</v>
      </c>
      <c r="L3371" t="s">
        <v>38</v>
      </c>
      <c r="M3371" t="s">
        <v>38</v>
      </c>
      <c r="N3371">
        <v>10</v>
      </c>
      <c r="O3371" t="s">
        <v>2038</v>
      </c>
      <c r="P3371" t="s">
        <v>2042</v>
      </c>
      <c r="Q3371" t="s">
        <v>3321</v>
      </c>
      <c r="R3371" t="s">
        <v>2666</v>
      </c>
      <c r="S3371" t="s">
        <v>3352</v>
      </c>
      <c r="T3371" t="s">
        <v>2508</v>
      </c>
      <c r="U3371" t="s">
        <v>38</v>
      </c>
      <c r="V3371" t="s">
        <v>38</v>
      </c>
      <c r="W3371" t="s">
        <v>1410</v>
      </c>
      <c r="X3371" t="s">
        <v>44</v>
      </c>
      <c r="Y3371" t="s">
        <v>34</v>
      </c>
    </row>
    <row r="3372" spans="1:25" ht="13.2" hidden="1">
      <c r="A3372" s="7">
        <v>45224.79404518519</v>
      </c>
      <c r="B3372">
        <f t="shared" si="208"/>
        <v>25</v>
      </c>
      <c r="C3372">
        <f t="shared" si="209"/>
        <v>10</v>
      </c>
      <c r="D3372">
        <f t="shared" si="210"/>
        <v>2023</v>
      </c>
      <c r="E3372">
        <f t="shared" si="211"/>
        <v>19</v>
      </c>
      <c r="F3372" t="s">
        <v>30</v>
      </c>
      <c r="G3372">
        <v>262401</v>
      </c>
      <c r="H3372" t="s">
        <v>37</v>
      </c>
      <c r="I3372" t="s">
        <v>2026</v>
      </c>
      <c r="J3372" t="s">
        <v>32</v>
      </c>
      <c r="K3372" t="s">
        <v>2031</v>
      </c>
      <c r="L3372" t="s">
        <v>32</v>
      </c>
      <c r="M3372" t="s">
        <v>32</v>
      </c>
      <c r="N3372">
        <v>6</v>
      </c>
      <c r="O3372" t="s">
        <v>2039</v>
      </c>
      <c r="P3372" t="s">
        <v>2040</v>
      </c>
      <c r="Q3372" t="s">
        <v>3310</v>
      </c>
      <c r="R3372" t="s">
        <v>2741</v>
      </c>
      <c r="S3372" t="s">
        <v>2491</v>
      </c>
      <c r="T3372" t="s">
        <v>2495</v>
      </c>
      <c r="U3372" t="s">
        <v>38</v>
      </c>
      <c r="V3372" t="s">
        <v>2031</v>
      </c>
      <c r="W3372" t="s">
        <v>1411</v>
      </c>
      <c r="X3372" t="s">
        <v>39</v>
      </c>
      <c r="Y3372" t="s">
        <v>40</v>
      </c>
    </row>
    <row r="3373" spans="1:25" ht="13.2" hidden="1">
      <c r="A3373" s="7">
        <v>45224.826488842591</v>
      </c>
      <c r="B3373">
        <f t="shared" si="208"/>
        <v>25</v>
      </c>
      <c r="C3373">
        <f t="shared" si="209"/>
        <v>10</v>
      </c>
      <c r="D3373">
        <f t="shared" si="210"/>
        <v>2023</v>
      </c>
      <c r="E3373">
        <f t="shared" si="211"/>
        <v>19</v>
      </c>
      <c r="F3373" t="s">
        <v>30</v>
      </c>
      <c r="G3373">
        <v>700150</v>
      </c>
      <c r="H3373" t="s">
        <v>37</v>
      </c>
      <c r="I3373" t="s">
        <v>2032</v>
      </c>
      <c r="J3373" t="s">
        <v>32</v>
      </c>
      <c r="K3373" t="s">
        <v>2031</v>
      </c>
      <c r="L3373" t="s">
        <v>32</v>
      </c>
      <c r="M3373" t="s">
        <v>38</v>
      </c>
      <c r="N3373">
        <v>8</v>
      </c>
      <c r="O3373" t="s">
        <v>2038</v>
      </c>
      <c r="P3373" t="s">
        <v>2042</v>
      </c>
      <c r="Q3373" t="s">
        <v>3323</v>
      </c>
      <c r="R3373" t="s">
        <v>2694</v>
      </c>
      <c r="S3373" t="s">
        <v>2491</v>
      </c>
      <c r="T3373" t="s">
        <v>2498</v>
      </c>
      <c r="U3373" t="s">
        <v>2522</v>
      </c>
      <c r="V3373" t="s">
        <v>2031</v>
      </c>
      <c r="W3373" t="s">
        <v>1412</v>
      </c>
      <c r="X3373" t="s">
        <v>43</v>
      </c>
      <c r="Y3373" t="s">
        <v>47</v>
      </c>
    </row>
    <row r="3374" spans="1:25" ht="13.2" hidden="1">
      <c r="A3374" s="7">
        <v>45224.948175405094</v>
      </c>
      <c r="B3374">
        <f t="shared" si="208"/>
        <v>25</v>
      </c>
      <c r="C3374">
        <f t="shared" si="209"/>
        <v>10</v>
      </c>
      <c r="D3374">
        <f t="shared" si="210"/>
        <v>2023</v>
      </c>
      <c r="E3374">
        <f t="shared" si="211"/>
        <v>22</v>
      </c>
      <c r="F3374" t="s">
        <v>30</v>
      </c>
      <c r="G3374">
        <v>422101</v>
      </c>
      <c r="H3374" t="s">
        <v>37</v>
      </c>
      <c r="I3374" t="s">
        <v>2027</v>
      </c>
      <c r="J3374" t="s">
        <v>38</v>
      </c>
      <c r="K3374" t="s">
        <v>2031</v>
      </c>
      <c r="L3374" t="s">
        <v>32</v>
      </c>
      <c r="M3374" t="s">
        <v>32</v>
      </c>
      <c r="N3374">
        <v>4</v>
      </c>
      <c r="O3374" t="s">
        <v>2039</v>
      </c>
      <c r="P3374" t="s">
        <v>2040</v>
      </c>
      <c r="Q3374" t="s">
        <v>3314</v>
      </c>
      <c r="R3374" t="s">
        <v>2683</v>
      </c>
      <c r="S3374" t="s">
        <v>2491</v>
      </c>
      <c r="T3374" t="s">
        <v>2493</v>
      </c>
      <c r="U3374" t="s">
        <v>38</v>
      </c>
      <c r="V3374" t="s">
        <v>2031</v>
      </c>
      <c r="W3374" t="s">
        <v>1413</v>
      </c>
      <c r="X3374" t="s">
        <v>44</v>
      </c>
      <c r="Y3374" t="s">
        <v>46</v>
      </c>
    </row>
    <row r="3375" spans="1:25" ht="13.2" hidden="1">
      <c r="A3375" s="7">
        <v>45225.314289189817</v>
      </c>
      <c r="B3375">
        <f t="shared" si="208"/>
        <v>26</v>
      </c>
      <c r="C3375">
        <f t="shared" si="209"/>
        <v>10</v>
      </c>
      <c r="D3375">
        <f t="shared" si="210"/>
        <v>2023</v>
      </c>
      <c r="E3375">
        <f t="shared" si="211"/>
        <v>7</v>
      </c>
      <c r="F3375" t="s">
        <v>30</v>
      </c>
      <c r="G3375">
        <v>620007</v>
      </c>
      <c r="H3375" t="s">
        <v>31</v>
      </c>
      <c r="I3375" t="s">
        <v>2032</v>
      </c>
      <c r="J3375" t="s">
        <v>2028</v>
      </c>
      <c r="K3375" t="s">
        <v>2031</v>
      </c>
      <c r="L3375" t="s">
        <v>32</v>
      </c>
      <c r="M3375" t="s">
        <v>32</v>
      </c>
      <c r="N3375">
        <v>3</v>
      </c>
      <c r="O3375" t="s">
        <v>2038</v>
      </c>
      <c r="P3375" t="s">
        <v>2041</v>
      </c>
      <c r="Q3375" t="s">
        <v>3321</v>
      </c>
      <c r="R3375" t="s">
        <v>2148</v>
      </c>
      <c r="S3375" t="s">
        <v>2488</v>
      </c>
      <c r="T3375" t="s">
        <v>2499</v>
      </c>
      <c r="U3375" t="s">
        <v>38</v>
      </c>
      <c r="V3375" t="s">
        <v>32</v>
      </c>
      <c r="W3375" t="s">
        <v>3177</v>
      </c>
      <c r="X3375" t="s">
        <v>35</v>
      </c>
      <c r="Y3375" t="s">
        <v>41</v>
      </c>
    </row>
    <row r="3376" spans="1:25" ht="13.2" hidden="1">
      <c r="A3376" s="7">
        <v>45225.510043402777</v>
      </c>
      <c r="B3376">
        <f t="shared" si="208"/>
        <v>26</v>
      </c>
      <c r="C3376">
        <f t="shared" si="209"/>
        <v>10</v>
      </c>
      <c r="D3376">
        <f t="shared" si="210"/>
        <v>2023</v>
      </c>
      <c r="E3376">
        <f t="shared" si="211"/>
        <v>12</v>
      </c>
      <c r="F3376" t="s">
        <v>30</v>
      </c>
      <c r="G3376">
        <v>411033</v>
      </c>
      <c r="H3376" t="s">
        <v>31</v>
      </c>
      <c r="I3376" t="s">
        <v>2032</v>
      </c>
      <c r="J3376" t="s">
        <v>38</v>
      </c>
      <c r="K3376" t="s">
        <v>38</v>
      </c>
      <c r="L3376" t="s">
        <v>32</v>
      </c>
      <c r="M3376" t="s">
        <v>32</v>
      </c>
      <c r="N3376">
        <v>7</v>
      </c>
      <c r="O3376" t="s">
        <v>2038</v>
      </c>
      <c r="P3376" t="s">
        <v>2040</v>
      </c>
      <c r="Q3376" t="s">
        <v>2048</v>
      </c>
      <c r="R3376" t="s">
        <v>2820</v>
      </c>
      <c r="S3376" t="s">
        <v>2491</v>
      </c>
      <c r="T3376" t="s">
        <v>2499</v>
      </c>
      <c r="U3376" t="s">
        <v>38</v>
      </c>
      <c r="V3376" t="s">
        <v>2031</v>
      </c>
      <c r="W3376" t="s">
        <v>1414</v>
      </c>
      <c r="X3376" t="s">
        <v>42</v>
      </c>
      <c r="Y3376" t="s">
        <v>45</v>
      </c>
    </row>
    <row r="3377" spans="1:25" ht="13.2" hidden="1">
      <c r="A3377" s="7">
        <v>45225.74231833333</v>
      </c>
      <c r="B3377">
        <f t="shared" si="208"/>
        <v>26</v>
      </c>
      <c r="C3377">
        <f t="shared" si="209"/>
        <v>10</v>
      </c>
      <c r="D3377">
        <f t="shared" si="210"/>
        <v>2023</v>
      </c>
      <c r="E3377">
        <f t="shared" si="211"/>
        <v>17</v>
      </c>
      <c r="F3377" t="s">
        <v>30</v>
      </c>
      <c r="G3377">
        <v>501505</v>
      </c>
      <c r="H3377" t="s">
        <v>37</v>
      </c>
      <c r="I3377" t="s">
        <v>2032</v>
      </c>
      <c r="J3377" t="s">
        <v>2028</v>
      </c>
      <c r="K3377" t="s">
        <v>2031</v>
      </c>
      <c r="L3377" t="s">
        <v>38</v>
      </c>
      <c r="M3377" t="s">
        <v>32</v>
      </c>
      <c r="N3377">
        <v>6</v>
      </c>
      <c r="O3377" t="s">
        <v>2038</v>
      </c>
      <c r="P3377" t="s">
        <v>2040</v>
      </c>
      <c r="Q3377" t="s">
        <v>3318</v>
      </c>
      <c r="R3377" t="s">
        <v>2792</v>
      </c>
      <c r="S3377" t="s">
        <v>2491</v>
      </c>
      <c r="T3377" t="s">
        <v>2493</v>
      </c>
      <c r="U3377" t="s">
        <v>38</v>
      </c>
      <c r="V3377" t="s">
        <v>2031</v>
      </c>
      <c r="W3377" t="s">
        <v>1415</v>
      </c>
      <c r="X3377" t="s">
        <v>44</v>
      </c>
      <c r="Y3377" t="s">
        <v>34</v>
      </c>
    </row>
    <row r="3378" spans="1:25" ht="13.2" hidden="1">
      <c r="A3378" s="7">
        <v>45225.776922106481</v>
      </c>
      <c r="B3378">
        <f t="shared" si="208"/>
        <v>26</v>
      </c>
      <c r="C3378">
        <f t="shared" si="209"/>
        <v>10</v>
      </c>
      <c r="D3378">
        <f t="shared" si="210"/>
        <v>2023</v>
      </c>
      <c r="E3378">
        <f t="shared" si="211"/>
        <v>18</v>
      </c>
      <c r="F3378" t="s">
        <v>30</v>
      </c>
      <c r="G3378">
        <v>501505</v>
      </c>
      <c r="H3378" t="s">
        <v>37</v>
      </c>
      <c r="I3378" t="s">
        <v>2032</v>
      </c>
      <c r="J3378" t="s">
        <v>2028</v>
      </c>
      <c r="K3378" t="s">
        <v>38</v>
      </c>
      <c r="L3378" t="s">
        <v>38</v>
      </c>
      <c r="M3378" t="s">
        <v>32</v>
      </c>
      <c r="N3378">
        <v>7</v>
      </c>
      <c r="O3378" t="s">
        <v>2038</v>
      </c>
      <c r="P3378" t="s">
        <v>2040</v>
      </c>
      <c r="Q3378" t="s">
        <v>2048</v>
      </c>
      <c r="R3378" t="s">
        <v>2790</v>
      </c>
      <c r="S3378" t="s">
        <v>2491</v>
      </c>
      <c r="T3378" t="s">
        <v>2493</v>
      </c>
      <c r="U3378" t="s">
        <v>32</v>
      </c>
      <c r="V3378" t="s">
        <v>38</v>
      </c>
      <c r="W3378" t="s">
        <v>1416</v>
      </c>
      <c r="X3378" t="s">
        <v>33</v>
      </c>
      <c r="Y3378" t="s">
        <v>45</v>
      </c>
    </row>
    <row r="3379" spans="1:25" ht="13.2" hidden="1">
      <c r="A3379" s="7">
        <v>45225.837361261569</v>
      </c>
      <c r="B3379">
        <f t="shared" si="208"/>
        <v>26</v>
      </c>
      <c r="C3379">
        <f t="shared" si="209"/>
        <v>10</v>
      </c>
      <c r="D3379">
        <f t="shared" si="210"/>
        <v>2023</v>
      </c>
      <c r="E3379">
        <f t="shared" si="211"/>
        <v>20</v>
      </c>
      <c r="F3379" t="s">
        <v>30</v>
      </c>
      <c r="G3379">
        <v>500070</v>
      </c>
      <c r="H3379" t="s">
        <v>37</v>
      </c>
      <c r="I3379" t="s">
        <v>2025</v>
      </c>
      <c r="J3379" t="s">
        <v>32</v>
      </c>
      <c r="K3379" t="s">
        <v>2031</v>
      </c>
      <c r="L3379" t="s">
        <v>32</v>
      </c>
      <c r="M3379" t="s">
        <v>32</v>
      </c>
      <c r="N3379">
        <v>9</v>
      </c>
      <c r="O3379" t="s">
        <v>2034</v>
      </c>
      <c r="P3379" t="s">
        <v>2040</v>
      </c>
      <c r="Q3379" t="s">
        <v>3310</v>
      </c>
      <c r="R3379" t="s">
        <v>2800</v>
      </c>
      <c r="S3379" t="s">
        <v>3352</v>
      </c>
      <c r="T3379" t="s">
        <v>2499</v>
      </c>
      <c r="U3379" t="s">
        <v>38</v>
      </c>
      <c r="V3379" t="s">
        <v>2031</v>
      </c>
      <c r="W3379" t="s">
        <v>1417</v>
      </c>
      <c r="X3379" t="s">
        <v>33</v>
      </c>
      <c r="Y3379" t="s">
        <v>45</v>
      </c>
    </row>
    <row r="3380" spans="1:25" ht="13.2" hidden="1">
      <c r="A3380" s="7">
        <v>45226.334149606482</v>
      </c>
      <c r="B3380">
        <f t="shared" si="208"/>
        <v>27</v>
      </c>
      <c r="C3380">
        <f t="shared" si="209"/>
        <v>10</v>
      </c>
      <c r="D3380">
        <f t="shared" si="210"/>
        <v>2023</v>
      </c>
      <c r="E3380">
        <f t="shared" si="211"/>
        <v>8</v>
      </c>
      <c r="F3380" t="s">
        <v>30</v>
      </c>
      <c r="G3380">
        <v>64786</v>
      </c>
      <c r="H3380" t="s">
        <v>31</v>
      </c>
      <c r="I3380" t="s">
        <v>2032</v>
      </c>
      <c r="J3380" t="s">
        <v>38</v>
      </c>
      <c r="K3380" t="s">
        <v>38</v>
      </c>
      <c r="L3380" t="s">
        <v>38</v>
      </c>
      <c r="M3380" t="s">
        <v>38</v>
      </c>
      <c r="N3380">
        <v>3</v>
      </c>
      <c r="O3380" t="s">
        <v>2039</v>
      </c>
      <c r="P3380" t="s">
        <v>2042</v>
      </c>
      <c r="Q3380" t="s">
        <v>3322</v>
      </c>
      <c r="R3380" t="s">
        <v>2874</v>
      </c>
      <c r="S3380" t="s">
        <v>3352</v>
      </c>
      <c r="T3380" t="s">
        <v>2518</v>
      </c>
      <c r="U3380" t="s">
        <v>38</v>
      </c>
      <c r="V3380" t="s">
        <v>38</v>
      </c>
      <c r="W3380" t="s">
        <v>1418</v>
      </c>
      <c r="X3380" t="s">
        <v>43</v>
      </c>
      <c r="Y3380" t="s">
        <v>46</v>
      </c>
    </row>
    <row r="3381" spans="1:25" ht="13.2" hidden="1">
      <c r="A3381" s="7">
        <v>45226.384049502318</v>
      </c>
      <c r="B3381">
        <f t="shared" si="208"/>
        <v>27</v>
      </c>
      <c r="C3381">
        <f t="shared" si="209"/>
        <v>10</v>
      </c>
      <c r="D3381">
        <f t="shared" si="210"/>
        <v>2023</v>
      </c>
      <c r="E3381">
        <f t="shared" si="211"/>
        <v>9</v>
      </c>
      <c r="F3381" t="s">
        <v>30</v>
      </c>
      <c r="G3381">
        <v>641005</v>
      </c>
      <c r="H3381" t="s">
        <v>31</v>
      </c>
      <c r="I3381" t="s">
        <v>2022</v>
      </c>
      <c r="J3381" t="s">
        <v>38</v>
      </c>
      <c r="K3381" t="s">
        <v>2031</v>
      </c>
      <c r="L3381" t="s">
        <v>32</v>
      </c>
      <c r="M3381" t="s">
        <v>32</v>
      </c>
      <c r="N3381">
        <v>8</v>
      </c>
      <c r="O3381" t="s">
        <v>2039</v>
      </c>
      <c r="P3381" t="s">
        <v>2042</v>
      </c>
      <c r="Q3381" t="s">
        <v>3311</v>
      </c>
      <c r="R3381" t="s">
        <v>2769</v>
      </c>
      <c r="S3381" t="s">
        <v>2491</v>
      </c>
      <c r="T3381" t="s">
        <v>2496</v>
      </c>
      <c r="U3381" t="s">
        <v>38</v>
      </c>
      <c r="V3381" t="s">
        <v>2031</v>
      </c>
      <c r="W3381" t="s">
        <v>1419</v>
      </c>
      <c r="X3381" t="s">
        <v>33</v>
      </c>
      <c r="Y3381" t="s">
        <v>34</v>
      </c>
    </row>
    <row r="3382" spans="1:25" ht="13.2" hidden="1">
      <c r="A3382" s="7">
        <v>45226.404381307875</v>
      </c>
      <c r="B3382">
        <f t="shared" si="208"/>
        <v>27</v>
      </c>
      <c r="C3382">
        <f t="shared" si="209"/>
        <v>10</v>
      </c>
      <c r="D3382">
        <f t="shared" si="210"/>
        <v>2023</v>
      </c>
      <c r="E3382">
        <f t="shared" si="211"/>
        <v>9</v>
      </c>
      <c r="F3382" t="s">
        <v>30</v>
      </c>
      <c r="G3382">
        <v>412105</v>
      </c>
      <c r="H3382" t="s">
        <v>37</v>
      </c>
      <c r="I3382" t="s">
        <v>2025</v>
      </c>
      <c r="J3382" t="s">
        <v>32</v>
      </c>
      <c r="K3382" t="s">
        <v>32</v>
      </c>
      <c r="L3382" t="s">
        <v>32</v>
      </c>
      <c r="M3382" t="s">
        <v>32</v>
      </c>
      <c r="N3382">
        <v>2</v>
      </c>
      <c r="O3382" t="s">
        <v>2038</v>
      </c>
      <c r="P3382" t="s">
        <v>2040</v>
      </c>
      <c r="Q3382" t="s">
        <v>3314</v>
      </c>
      <c r="R3382" t="s">
        <v>2659</v>
      </c>
      <c r="S3382" t="s">
        <v>3352</v>
      </c>
      <c r="T3382" t="s">
        <v>2499</v>
      </c>
      <c r="U3382" t="s">
        <v>38</v>
      </c>
      <c r="V3382" t="s">
        <v>32</v>
      </c>
      <c r="W3382" t="s">
        <v>1420</v>
      </c>
      <c r="X3382" t="s">
        <v>39</v>
      </c>
      <c r="Y3382" t="s">
        <v>40</v>
      </c>
    </row>
    <row r="3383" spans="1:25" ht="13.2" hidden="1">
      <c r="A3383" s="7">
        <v>45226.562645844911</v>
      </c>
      <c r="B3383">
        <f t="shared" si="208"/>
        <v>27</v>
      </c>
      <c r="C3383">
        <f t="shared" si="209"/>
        <v>10</v>
      </c>
      <c r="D3383">
        <f t="shared" si="210"/>
        <v>2023</v>
      </c>
      <c r="E3383">
        <f t="shared" si="211"/>
        <v>13</v>
      </c>
      <c r="F3383" t="s">
        <v>30</v>
      </c>
      <c r="G3383">
        <v>495001</v>
      </c>
      <c r="H3383" t="s">
        <v>31</v>
      </c>
      <c r="I3383" t="s">
        <v>2027</v>
      </c>
      <c r="J3383" t="s">
        <v>2028</v>
      </c>
      <c r="K3383" t="s">
        <v>2031</v>
      </c>
      <c r="L3383" t="s">
        <v>32</v>
      </c>
      <c r="M3383" t="s">
        <v>32</v>
      </c>
      <c r="N3383">
        <v>5</v>
      </c>
      <c r="O3383" t="s">
        <v>2033</v>
      </c>
      <c r="P3383" t="s">
        <v>2040</v>
      </c>
      <c r="Q3383" t="s">
        <v>3323</v>
      </c>
      <c r="R3383" t="s">
        <v>2667</v>
      </c>
      <c r="S3383" t="s">
        <v>2490</v>
      </c>
      <c r="T3383" t="s">
        <v>2517</v>
      </c>
      <c r="U3383" t="s">
        <v>38</v>
      </c>
      <c r="V3383" t="s">
        <v>2031</v>
      </c>
      <c r="W3383" t="s">
        <v>1421</v>
      </c>
      <c r="X3383" t="s">
        <v>49</v>
      </c>
      <c r="Y3383" t="s">
        <v>41</v>
      </c>
    </row>
    <row r="3384" spans="1:25" ht="13.2" hidden="1">
      <c r="A3384" s="7">
        <v>45227.788013055557</v>
      </c>
      <c r="B3384">
        <f t="shared" si="208"/>
        <v>28</v>
      </c>
      <c r="C3384">
        <f t="shared" si="209"/>
        <v>10</v>
      </c>
      <c r="D3384">
        <f t="shared" si="210"/>
        <v>2023</v>
      </c>
      <c r="E3384">
        <f t="shared" si="211"/>
        <v>18</v>
      </c>
      <c r="F3384" t="s">
        <v>30</v>
      </c>
      <c r="G3384">
        <v>500035</v>
      </c>
      <c r="H3384" t="s">
        <v>37</v>
      </c>
      <c r="I3384" t="s">
        <v>2027</v>
      </c>
      <c r="J3384" t="s">
        <v>32</v>
      </c>
      <c r="K3384" t="s">
        <v>2031</v>
      </c>
      <c r="L3384" t="s">
        <v>38</v>
      </c>
      <c r="M3384" t="s">
        <v>32</v>
      </c>
      <c r="N3384">
        <v>4</v>
      </c>
      <c r="O3384" t="s">
        <v>2034</v>
      </c>
      <c r="P3384" t="s">
        <v>2041</v>
      </c>
      <c r="Q3384" t="s">
        <v>3318</v>
      </c>
      <c r="R3384" t="s">
        <v>2125</v>
      </c>
      <c r="S3384" t="s">
        <v>3352</v>
      </c>
      <c r="T3384" t="s">
        <v>2495</v>
      </c>
      <c r="U3384" t="s">
        <v>38</v>
      </c>
      <c r="V3384" t="s">
        <v>2031</v>
      </c>
      <c r="W3384" t="s">
        <v>1422</v>
      </c>
      <c r="X3384" t="s">
        <v>42</v>
      </c>
      <c r="Y3384" t="s">
        <v>45</v>
      </c>
    </row>
    <row r="3385" spans="1:25" ht="13.2" hidden="1">
      <c r="A3385" s="7">
        <v>45227.980330289356</v>
      </c>
      <c r="B3385">
        <f t="shared" si="208"/>
        <v>28</v>
      </c>
      <c r="C3385">
        <f t="shared" si="209"/>
        <v>10</v>
      </c>
      <c r="D3385">
        <f t="shared" si="210"/>
        <v>2023</v>
      </c>
      <c r="E3385">
        <f t="shared" si="211"/>
        <v>23</v>
      </c>
      <c r="F3385" t="s">
        <v>30</v>
      </c>
      <c r="G3385">
        <v>700055</v>
      </c>
      <c r="H3385" t="s">
        <v>37</v>
      </c>
      <c r="I3385" t="s">
        <v>2032</v>
      </c>
      <c r="J3385" t="s">
        <v>38</v>
      </c>
      <c r="K3385" t="s">
        <v>38</v>
      </c>
      <c r="L3385" t="s">
        <v>32</v>
      </c>
      <c r="M3385" t="s">
        <v>32</v>
      </c>
      <c r="N3385">
        <v>7</v>
      </c>
      <c r="O3385" t="s">
        <v>2034</v>
      </c>
      <c r="P3385" t="s">
        <v>2040</v>
      </c>
      <c r="Q3385" t="s">
        <v>3318</v>
      </c>
      <c r="R3385" t="s">
        <v>3178</v>
      </c>
      <c r="S3385" t="s">
        <v>2491</v>
      </c>
      <c r="T3385" t="s">
        <v>2493</v>
      </c>
      <c r="U3385" t="s">
        <v>38</v>
      </c>
      <c r="V3385" t="s">
        <v>2031</v>
      </c>
      <c r="W3385" t="s">
        <v>1423</v>
      </c>
      <c r="X3385" t="s">
        <v>44</v>
      </c>
      <c r="Y3385" t="s">
        <v>41</v>
      </c>
    </row>
    <row r="3386" spans="1:25" ht="13.2" hidden="1">
      <c r="A3386" s="7">
        <v>45228.023993240742</v>
      </c>
      <c r="B3386">
        <f t="shared" si="208"/>
        <v>29</v>
      </c>
      <c r="C3386">
        <f t="shared" si="209"/>
        <v>10</v>
      </c>
      <c r="D3386">
        <f t="shared" si="210"/>
        <v>2023</v>
      </c>
      <c r="E3386">
        <f t="shared" si="211"/>
        <v>0</v>
      </c>
      <c r="F3386" t="s">
        <v>30</v>
      </c>
      <c r="G3386">
        <v>823001</v>
      </c>
      <c r="H3386" t="s">
        <v>31</v>
      </c>
      <c r="I3386" t="s">
        <v>2032</v>
      </c>
      <c r="J3386" t="s">
        <v>32</v>
      </c>
      <c r="K3386" t="s">
        <v>38</v>
      </c>
      <c r="L3386" t="s">
        <v>32</v>
      </c>
      <c r="M3386" t="s">
        <v>32</v>
      </c>
      <c r="N3386">
        <v>4</v>
      </c>
      <c r="O3386" t="s">
        <v>2034</v>
      </c>
      <c r="P3386" t="s">
        <v>2040</v>
      </c>
      <c r="Q3386" t="s">
        <v>3318</v>
      </c>
      <c r="R3386" t="s">
        <v>2751</v>
      </c>
      <c r="S3386" t="s">
        <v>2491</v>
      </c>
      <c r="T3386" t="s">
        <v>2496</v>
      </c>
      <c r="U3386" t="s">
        <v>38</v>
      </c>
      <c r="V3386" t="s">
        <v>2031</v>
      </c>
      <c r="W3386" t="s">
        <v>1424</v>
      </c>
      <c r="X3386" t="s">
        <v>39</v>
      </c>
      <c r="Y3386" t="s">
        <v>40</v>
      </c>
    </row>
    <row r="3387" spans="1:25" ht="13.2" hidden="1">
      <c r="A3387" s="7">
        <v>45228.867944212965</v>
      </c>
      <c r="B3387">
        <f t="shared" si="208"/>
        <v>29</v>
      </c>
      <c r="C3387">
        <f t="shared" si="209"/>
        <v>10</v>
      </c>
      <c r="D3387">
        <f t="shared" si="210"/>
        <v>2023</v>
      </c>
      <c r="E3387">
        <f t="shared" si="211"/>
        <v>20</v>
      </c>
      <c r="F3387" t="s">
        <v>30</v>
      </c>
      <c r="G3387">
        <v>627803</v>
      </c>
      <c r="H3387" t="s">
        <v>37</v>
      </c>
      <c r="I3387" t="s">
        <v>2022</v>
      </c>
      <c r="J3387" t="s">
        <v>32</v>
      </c>
      <c r="K3387" t="s">
        <v>2031</v>
      </c>
      <c r="L3387" t="s">
        <v>32</v>
      </c>
      <c r="M3387" t="s">
        <v>32</v>
      </c>
      <c r="N3387">
        <v>8</v>
      </c>
      <c r="O3387" t="s">
        <v>2038</v>
      </c>
      <c r="P3387" t="s">
        <v>2040</v>
      </c>
      <c r="Q3387" t="s">
        <v>3310</v>
      </c>
      <c r="R3387" t="s">
        <v>2263</v>
      </c>
      <c r="S3387" t="s">
        <v>2491</v>
      </c>
      <c r="T3387" t="s">
        <v>2492</v>
      </c>
      <c r="U3387" t="s">
        <v>32</v>
      </c>
      <c r="V3387" t="s">
        <v>2031</v>
      </c>
      <c r="W3387" t="s">
        <v>1425</v>
      </c>
      <c r="X3387" t="s">
        <v>42</v>
      </c>
      <c r="Y3387" t="s">
        <v>46</v>
      </c>
    </row>
    <row r="3388" spans="1:25" ht="13.2" hidden="1">
      <c r="A3388" s="7">
        <v>45228.878962777773</v>
      </c>
      <c r="B3388">
        <f t="shared" si="208"/>
        <v>29</v>
      </c>
      <c r="C3388">
        <f t="shared" si="209"/>
        <v>10</v>
      </c>
      <c r="D3388">
        <f t="shared" si="210"/>
        <v>2023</v>
      </c>
      <c r="E3388">
        <f t="shared" si="211"/>
        <v>21</v>
      </c>
      <c r="F3388" t="s">
        <v>30</v>
      </c>
      <c r="G3388">
        <v>626189</v>
      </c>
      <c r="H3388" t="s">
        <v>31</v>
      </c>
      <c r="I3388" t="s">
        <v>2025</v>
      </c>
      <c r="J3388" t="s">
        <v>38</v>
      </c>
      <c r="K3388" t="s">
        <v>2031</v>
      </c>
      <c r="L3388" t="s">
        <v>32</v>
      </c>
      <c r="M3388" t="s">
        <v>32</v>
      </c>
      <c r="N3388">
        <v>5</v>
      </c>
      <c r="O3388" t="s">
        <v>2037</v>
      </c>
      <c r="P3388" t="s">
        <v>2040</v>
      </c>
      <c r="Q3388" t="s">
        <v>3314</v>
      </c>
      <c r="R3388" t="s">
        <v>2397</v>
      </c>
      <c r="S3388" t="s">
        <v>2488</v>
      </c>
      <c r="T3388" t="s">
        <v>2493</v>
      </c>
      <c r="U3388" t="s">
        <v>38</v>
      </c>
      <c r="V3388" t="s">
        <v>2031</v>
      </c>
      <c r="W3388" t="s">
        <v>1426</v>
      </c>
      <c r="X3388" t="s">
        <v>42</v>
      </c>
      <c r="Y3388" t="s">
        <v>40</v>
      </c>
    </row>
    <row r="3389" spans="1:25" ht="13.2" hidden="1">
      <c r="A3389" s="7">
        <v>45228.890168356476</v>
      </c>
      <c r="B3389">
        <f t="shared" si="208"/>
        <v>29</v>
      </c>
      <c r="C3389">
        <f t="shared" si="209"/>
        <v>10</v>
      </c>
      <c r="D3389">
        <f t="shared" si="210"/>
        <v>2023</v>
      </c>
      <c r="E3389">
        <f t="shared" si="211"/>
        <v>21</v>
      </c>
      <c r="F3389" t="s">
        <v>30</v>
      </c>
      <c r="G3389">
        <v>560090</v>
      </c>
      <c r="H3389" t="s">
        <v>31</v>
      </c>
      <c r="I3389" t="s">
        <v>2022</v>
      </c>
      <c r="J3389" t="s">
        <v>32</v>
      </c>
      <c r="K3389" t="s">
        <v>2031</v>
      </c>
      <c r="L3389" t="s">
        <v>32</v>
      </c>
      <c r="M3389" t="s">
        <v>32</v>
      </c>
      <c r="N3389">
        <v>5</v>
      </c>
      <c r="O3389" t="s">
        <v>2039</v>
      </c>
      <c r="P3389" t="s">
        <v>2042</v>
      </c>
      <c r="Q3389" t="s">
        <v>3317</v>
      </c>
      <c r="R3389" t="s">
        <v>2721</v>
      </c>
      <c r="S3389" t="s">
        <v>2491</v>
      </c>
      <c r="T3389" t="s">
        <v>2493</v>
      </c>
      <c r="U3389" t="s">
        <v>38</v>
      </c>
      <c r="V3389" t="s">
        <v>2031</v>
      </c>
      <c r="W3389" t="s">
        <v>1427</v>
      </c>
      <c r="X3389" t="s">
        <v>35</v>
      </c>
      <c r="Y3389" t="s">
        <v>41</v>
      </c>
    </row>
    <row r="3390" spans="1:25" ht="13.2" hidden="1">
      <c r="A3390" s="7">
        <v>45228.907427500002</v>
      </c>
      <c r="B3390">
        <f t="shared" si="208"/>
        <v>29</v>
      </c>
      <c r="C3390">
        <f t="shared" si="209"/>
        <v>10</v>
      </c>
      <c r="D3390">
        <f t="shared" si="210"/>
        <v>2023</v>
      </c>
      <c r="E3390">
        <f t="shared" si="211"/>
        <v>21</v>
      </c>
      <c r="F3390" t="s">
        <v>30</v>
      </c>
      <c r="G3390">
        <v>626124</v>
      </c>
      <c r="H3390" t="s">
        <v>31</v>
      </c>
      <c r="I3390" t="s">
        <v>2032</v>
      </c>
      <c r="J3390" t="s">
        <v>32</v>
      </c>
      <c r="K3390" t="s">
        <v>38</v>
      </c>
      <c r="L3390" t="s">
        <v>32</v>
      </c>
      <c r="M3390" t="s">
        <v>38</v>
      </c>
      <c r="N3390">
        <v>9</v>
      </c>
      <c r="O3390" t="s">
        <v>2034</v>
      </c>
      <c r="P3390" t="s">
        <v>2041</v>
      </c>
      <c r="Q3390" t="s">
        <v>3311</v>
      </c>
      <c r="R3390" t="s">
        <v>2099</v>
      </c>
      <c r="S3390" t="s">
        <v>3352</v>
      </c>
      <c r="T3390" t="s">
        <v>2496</v>
      </c>
      <c r="U3390" t="s">
        <v>32</v>
      </c>
      <c r="V3390" t="s">
        <v>38</v>
      </c>
      <c r="W3390" t="s">
        <v>1428</v>
      </c>
      <c r="X3390" t="s">
        <v>42</v>
      </c>
      <c r="Y3390" t="s">
        <v>41</v>
      </c>
    </row>
    <row r="3391" spans="1:25" ht="13.2" hidden="1">
      <c r="A3391" s="7">
        <v>45228.920248657407</v>
      </c>
      <c r="B3391">
        <f t="shared" si="208"/>
        <v>29</v>
      </c>
      <c r="C3391">
        <f t="shared" si="209"/>
        <v>10</v>
      </c>
      <c r="D3391">
        <f t="shared" si="210"/>
        <v>2023</v>
      </c>
      <c r="E3391">
        <f t="shared" si="211"/>
        <v>22</v>
      </c>
      <c r="F3391" t="s">
        <v>30</v>
      </c>
      <c r="G3391">
        <v>626124</v>
      </c>
      <c r="H3391" t="s">
        <v>37</v>
      </c>
      <c r="I3391" t="s">
        <v>2022</v>
      </c>
      <c r="J3391" t="s">
        <v>32</v>
      </c>
      <c r="K3391" t="s">
        <v>2031</v>
      </c>
      <c r="L3391" t="s">
        <v>32</v>
      </c>
      <c r="M3391" t="s">
        <v>32</v>
      </c>
      <c r="N3391">
        <v>3</v>
      </c>
      <c r="O3391" t="s">
        <v>2038</v>
      </c>
      <c r="P3391" t="s">
        <v>2042</v>
      </c>
      <c r="Q3391" t="s">
        <v>3311</v>
      </c>
      <c r="R3391" t="s">
        <v>2211</v>
      </c>
      <c r="S3391" t="s">
        <v>2491</v>
      </c>
      <c r="T3391" t="s">
        <v>2493</v>
      </c>
      <c r="U3391" t="s">
        <v>38</v>
      </c>
      <c r="V3391" t="s">
        <v>2031</v>
      </c>
      <c r="W3391" t="s">
        <v>1429</v>
      </c>
      <c r="X3391" t="s">
        <v>44</v>
      </c>
      <c r="Y3391" t="s">
        <v>34</v>
      </c>
    </row>
    <row r="3392" spans="1:25" ht="13.2" hidden="1">
      <c r="A3392" s="7">
        <v>45228.933135902778</v>
      </c>
      <c r="B3392">
        <f t="shared" si="208"/>
        <v>29</v>
      </c>
      <c r="C3392">
        <f t="shared" si="209"/>
        <v>10</v>
      </c>
      <c r="D3392">
        <f t="shared" si="210"/>
        <v>2023</v>
      </c>
      <c r="E3392">
        <f t="shared" si="211"/>
        <v>22</v>
      </c>
      <c r="F3392" t="s">
        <v>30</v>
      </c>
      <c r="G3392">
        <v>626125</v>
      </c>
      <c r="H3392" t="s">
        <v>37</v>
      </c>
      <c r="I3392" t="s">
        <v>2022</v>
      </c>
      <c r="J3392" t="s">
        <v>38</v>
      </c>
      <c r="K3392" t="s">
        <v>2031</v>
      </c>
      <c r="L3392" t="s">
        <v>32</v>
      </c>
      <c r="M3392" t="s">
        <v>32</v>
      </c>
      <c r="N3392">
        <v>7</v>
      </c>
      <c r="O3392" t="s">
        <v>2034</v>
      </c>
      <c r="P3392" t="s">
        <v>2042</v>
      </c>
      <c r="Q3392" t="s">
        <v>3311</v>
      </c>
      <c r="R3392" t="s">
        <v>2733</v>
      </c>
      <c r="S3392" t="s">
        <v>2488</v>
      </c>
      <c r="T3392" t="s">
        <v>2508</v>
      </c>
      <c r="U3392" t="s">
        <v>32</v>
      </c>
      <c r="V3392" t="s">
        <v>2031</v>
      </c>
      <c r="W3392" t="s">
        <v>3179</v>
      </c>
      <c r="X3392" t="s">
        <v>39</v>
      </c>
      <c r="Y3392" t="s">
        <v>36</v>
      </c>
    </row>
    <row r="3393" spans="1:25" ht="13.2" hidden="1">
      <c r="A3393" s="7">
        <v>45228.94377543981</v>
      </c>
      <c r="B3393">
        <f t="shared" si="208"/>
        <v>29</v>
      </c>
      <c r="C3393">
        <f t="shared" si="209"/>
        <v>10</v>
      </c>
      <c r="D3393">
        <f t="shared" si="210"/>
        <v>2023</v>
      </c>
      <c r="E3393">
        <f t="shared" si="211"/>
        <v>22</v>
      </c>
      <c r="F3393" t="s">
        <v>30</v>
      </c>
      <c r="G3393">
        <v>614616</v>
      </c>
      <c r="H3393" t="s">
        <v>37</v>
      </c>
      <c r="I3393" t="s">
        <v>2022</v>
      </c>
      <c r="J3393" t="s">
        <v>38</v>
      </c>
      <c r="K3393" t="s">
        <v>2031</v>
      </c>
      <c r="L3393" t="s">
        <v>32</v>
      </c>
      <c r="M3393" t="s">
        <v>32</v>
      </c>
      <c r="N3393">
        <v>3</v>
      </c>
      <c r="O3393" t="s">
        <v>2038</v>
      </c>
      <c r="P3393" t="s">
        <v>2040</v>
      </c>
      <c r="Q3393" t="s">
        <v>3313</v>
      </c>
      <c r="R3393" t="s">
        <v>2071</v>
      </c>
      <c r="S3393" t="s">
        <v>2489</v>
      </c>
      <c r="T3393" t="s">
        <v>2493</v>
      </c>
      <c r="U3393" t="s">
        <v>38</v>
      </c>
      <c r="V3393" t="s">
        <v>32</v>
      </c>
      <c r="W3393" t="s">
        <v>1430</v>
      </c>
      <c r="X3393" t="s">
        <v>42</v>
      </c>
      <c r="Y3393" t="s">
        <v>36</v>
      </c>
    </row>
    <row r="3394" spans="1:25" ht="13.2" hidden="1">
      <c r="A3394" s="7">
        <v>45229.352725671299</v>
      </c>
      <c r="B3394">
        <f t="shared" si="208"/>
        <v>30</v>
      </c>
      <c r="C3394">
        <f t="shared" si="209"/>
        <v>10</v>
      </c>
      <c r="D3394">
        <f t="shared" si="210"/>
        <v>2023</v>
      </c>
      <c r="E3394">
        <f t="shared" si="211"/>
        <v>8</v>
      </c>
      <c r="F3394" t="s">
        <v>30</v>
      </c>
      <c r="G3394">
        <v>626123</v>
      </c>
      <c r="H3394" t="s">
        <v>37</v>
      </c>
      <c r="I3394" t="s">
        <v>2022</v>
      </c>
      <c r="J3394" t="s">
        <v>32</v>
      </c>
      <c r="K3394" t="s">
        <v>2031</v>
      </c>
      <c r="L3394" t="s">
        <v>38</v>
      </c>
      <c r="M3394" t="s">
        <v>38</v>
      </c>
      <c r="N3394">
        <v>5</v>
      </c>
      <c r="O3394" t="s">
        <v>2034</v>
      </c>
      <c r="P3394" t="s">
        <v>2042</v>
      </c>
      <c r="Q3394" t="s">
        <v>3317</v>
      </c>
      <c r="R3394" t="s">
        <v>2175</v>
      </c>
      <c r="S3394" t="s">
        <v>2488</v>
      </c>
      <c r="T3394" t="s">
        <v>2496</v>
      </c>
      <c r="U3394" t="s">
        <v>38</v>
      </c>
      <c r="V3394" t="s">
        <v>32</v>
      </c>
      <c r="W3394" t="s">
        <v>1431</v>
      </c>
      <c r="X3394" t="s">
        <v>43</v>
      </c>
      <c r="Y3394" t="s">
        <v>47</v>
      </c>
    </row>
    <row r="3395" spans="1:25" ht="13.2" hidden="1">
      <c r="A3395" s="7">
        <v>45229.414280405093</v>
      </c>
      <c r="B3395">
        <f t="shared" ref="B3395:B3458" si="212">DAY(A3395)</f>
        <v>30</v>
      </c>
      <c r="C3395">
        <f t="shared" ref="C3395:C3458" si="213">MONTH(A3395)</f>
        <v>10</v>
      </c>
      <c r="D3395">
        <f t="shared" ref="D3395:D3458" si="214">YEAR(A3395)</f>
        <v>2023</v>
      </c>
      <c r="E3395">
        <f t="shared" ref="E3395:E3458" si="215">HOUR(A3395)</f>
        <v>9</v>
      </c>
      <c r="F3395" t="s">
        <v>30</v>
      </c>
      <c r="G3395">
        <v>626142</v>
      </c>
      <c r="H3395" t="s">
        <v>31</v>
      </c>
      <c r="I3395" t="s">
        <v>2027</v>
      </c>
      <c r="J3395" t="s">
        <v>38</v>
      </c>
      <c r="K3395" t="s">
        <v>2031</v>
      </c>
      <c r="L3395" t="s">
        <v>32</v>
      </c>
      <c r="M3395" t="s">
        <v>32</v>
      </c>
      <c r="N3395">
        <v>6</v>
      </c>
      <c r="O3395" t="s">
        <v>2037</v>
      </c>
      <c r="P3395" t="s">
        <v>2040</v>
      </c>
      <c r="Q3395" t="s">
        <v>3325</v>
      </c>
      <c r="R3395" t="s">
        <v>2743</v>
      </c>
      <c r="S3395" t="s">
        <v>2491</v>
      </c>
      <c r="T3395" t="s">
        <v>2493</v>
      </c>
      <c r="U3395" t="s">
        <v>32</v>
      </c>
      <c r="V3395" t="s">
        <v>2031</v>
      </c>
      <c r="W3395" t="s">
        <v>1432</v>
      </c>
      <c r="X3395" t="s">
        <v>33</v>
      </c>
      <c r="Y3395" t="s">
        <v>41</v>
      </c>
    </row>
    <row r="3396" spans="1:25" ht="13.2" hidden="1">
      <c r="A3396" s="7">
        <v>45229.429957546294</v>
      </c>
      <c r="B3396">
        <f t="shared" si="212"/>
        <v>30</v>
      </c>
      <c r="C3396">
        <f t="shared" si="213"/>
        <v>10</v>
      </c>
      <c r="D3396">
        <f t="shared" si="214"/>
        <v>2023</v>
      </c>
      <c r="E3396">
        <f t="shared" si="215"/>
        <v>10</v>
      </c>
      <c r="F3396" t="s">
        <v>30</v>
      </c>
      <c r="G3396">
        <v>628907</v>
      </c>
      <c r="H3396" t="s">
        <v>31</v>
      </c>
      <c r="I3396" t="s">
        <v>2027</v>
      </c>
      <c r="J3396" t="s">
        <v>38</v>
      </c>
      <c r="K3396" t="s">
        <v>2031</v>
      </c>
      <c r="L3396" t="s">
        <v>32</v>
      </c>
      <c r="M3396" t="s">
        <v>32</v>
      </c>
      <c r="N3396">
        <v>6</v>
      </c>
      <c r="O3396" t="s">
        <v>2039</v>
      </c>
      <c r="P3396" t="s">
        <v>2042</v>
      </c>
      <c r="Q3396" t="s">
        <v>3311</v>
      </c>
      <c r="R3396" t="s">
        <v>2209</v>
      </c>
      <c r="S3396" t="s">
        <v>2491</v>
      </c>
      <c r="T3396" t="s">
        <v>2493</v>
      </c>
      <c r="U3396" t="s">
        <v>38</v>
      </c>
      <c r="V3396" t="s">
        <v>2031</v>
      </c>
      <c r="W3396" t="s">
        <v>1433</v>
      </c>
      <c r="X3396" t="s">
        <v>48</v>
      </c>
      <c r="Y3396" t="s">
        <v>36</v>
      </c>
    </row>
    <row r="3397" spans="1:25" ht="13.2" hidden="1">
      <c r="A3397" s="7">
        <v>45229.594347743056</v>
      </c>
      <c r="B3397">
        <f t="shared" si="212"/>
        <v>30</v>
      </c>
      <c r="C3397">
        <f t="shared" si="213"/>
        <v>10</v>
      </c>
      <c r="D3397">
        <f t="shared" si="214"/>
        <v>2023</v>
      </c>
      <c r="E3397">
        <f t="shared" si="215"/>
        <v>14</v>
      </c>
      <c r="F3397" t="s">
        <v>30</v>
      </c>
      <c r="G3397">
        <v>626117</v>
      </c>
      <c r="H3397" t="s">
        <v>31</v>
      </c>
      <c r="I3397" t="s">
        <v>2032</v>
      </c>
      <c r="J3397" t="s">
        <v>38</v>
      </c>
      <c r="K3397" t="s">
        <v>2031</v>
      </c>
      <c r="L3397" t="s">
        <v>32</v>
      </c>
      <c r="M3397" t="s">
        <v>32</v>
      </c>
      <c r="N3397">
        <v>6</v>
      </c>
      <c r="O3397" t="s">
        <v>2038</v>
      </c>
      <c r="P3397" t="s">
        <v>2040</v>
      </c>
      <c r="Q3397" t="s">
        <v>2048</v>
      </c>
      <c r="R3397" t="s">
        <v>2128</v>
      </c>
      <c r="S3397" t="s">
        <v>2491</v>
      </c>
      <c r="T3397" t="s">
        <v>2499</v>
      </c>
      <c r="U3397" t="s">
        <v>38</v>
      </c>
      <c r="V3397" t="s">
        <v>2031</v>
      </c>
      <c r="W3397" t="s">
        <v>1434</v>
      </c>
      <c r="X3397" t="s">
        <v>44</v>
      </c>
      <c r="Y3397" t="s">
        <v>34</v>
      </c>
    </row>
    <row r="3398" spans="1:25" ht="13.2" hidden="1">
      <c r="A3398" s="7">
        <v>45229.601511122688</v>
      </c>
      <c r="B3398">
        <f t="shared" si="212"/>
        <v>30</v>
      </c>
      <c r="C3398">
        <f t="shared" si="213"/>
        <v>10</v>
      </c>
      <c r="D3398">
        <f t="shared" si="214"/>
        <v>2023</v>
      </c>
      <c r="E3398">
        <f t="shared" si="215"/>
        <v>14</v>
      </c>
      <c r="F3398" t="s">
        <v>30</v>
      </c>
      <c r="G3398">
        <v>626123</v>
      </c>
      <c r="H3398" t="s">
        <v>37</v>
      </c>
      <c r="I3398" t="s">
        <v>2026</v>
      </c>
      <c r="J3398" t="s">
        <v>32</v>
      </c>
      <c r="K3398" t="s">
        <v>38</v>
      </c>
      <c r="L3398" t="s">
        <v>38</v>
      </c>
      <c r="M3398" t="s">
        <v>32</v>
      </c>
      <c r="N3398">
        <v>3</v>
      </c>
      <c r="O3398" t="s">
        <v>2038</v>
      </c>
      <c r="P3398" t="s">
        <v>2041</v>
      </c>
      <c r="Q3398" t="s">
        <v>3326</v>
      </c>
      <c r="R3398" t="s">
        <v>2297</v>
      </c>
      <c r="S3398" t="s">
        <v>3352</v>
      </c>
      <c r="T3398" t="s">
        <v>2496</v>
      </c>
      <c r="U3398" t="s">
        <v>32</v>
      </c>
      <c r="V3398" t="s">
        <v>38</v>
      </c>
      <c r="W3398" t="s">
        <v>1435</v>
      </c>
      <c r="X3398" t="s">
        <v>48</v>
      </c>
      <c r="Y3398" t="s">
        <v>47</v>
      </c>
    </row>
    <row r="3399" spans="1:25" ht="13.2" hidden="1">
      <c r="A3399" s="7">
        <v>45229.612375162033</v>
      </c>
      <c r="B3399">
        <f t="shared" si="212"/>
        <v>30</v>
      </c>
      <c r="C3399">
        <f t="shared" si="213"/>
        <v>10</v>
      </c>
      <c r="D3399">
        <f t="shared" si="214"/>
        <v>2023</v>
      </c>
      <c r="E3399">
        <f t="shared" si="215"/>
        <v>14</v>
      </c>
      <c r="F3399" t="s">
        <v>30</v>
      </c>
      <c r="G3399">
        <v>626123</v>
      </c>
      <c r="H3399" t="s">
        <v>37</v>
      </c>
      <c r="I3399" t="s">
        <v>2032</v>
      </c>
      <c r="J3399" t="s">
        <v>38</v>
      </c>
      <c r="K3399" t="s">
        <v>2031</v>
      </c>
      <c r="L3399" t="s">
        <v>32</v>
      </c>
      <c r="M3399" t="s">
        <v>32</v>
      </c>
      <c r="N3399">
        <v>7</v>
      </c>
      <c r="O3399" t="s">
        <v>2034</v>
      </c>
      <c r="P3399" t="s">
        <v>2042</v>
      </c>
      <c r="Q3399" t="s">
        <v>3320</v>
      </c>
      <c r="R3399" t="s">
        <v>2790</v>
      </c>
      <c r="S3399" t="s">
        <v>2491</v>
      </c>
      <c r="T3399" t="s">
        <v>2499</v>
      </c>
      <c r="U3399" t="s">
        <v>38</v>
      </c>
      <c r="V3399" t="s">
        <v>2031</v>
      </c>
      <c r="W3399" t="s">
        <v>1436</v>
      </c>
      <c r="X3399" t="s">
        <v>39</v>
      </c>
      <c r="Y3399" t="s">
        <v>45</v>
      </c>
    </row>
    <row r="3400" spans="1:25" ht="13.2" hidden="1">
      <c r="A3400" s="7">
        <v>45230.430905787041</v>
      </c>
      <c r="B3400">
        <f t="shared" si="212"/>
        <v>31</v>
      </c>
      <c r="C3400">
        <f t="shared" si="213"/>
        <v>10</v>
      </c>
      <c r="D3400">
        <f t="shared" si="214"/>
        <v>2023</v>
      </c>
      <c r="E3400">
        <f t="shared" si="215"/>
        <v>10</v>
      </c>
      <c r="F3400" t="s">
        <v>30</v>
      </c>
      <c r="G3400">
        <v>415014</v>
      </c>
      <c r="H3400" t="s">
        <v>31</v>
      </c>
      <c r="I3400" t="s">
        <v>2032</v>
      </c>
      <c r="J3400" t="s">
        <v>38</v>
      </c>
      <c r="K3400" t="s">
        <v>2031</v>
      </c>
      <c r="L3400" t="s">
        <v>32</v>
      </c>
      <c r="M3400" t="s">
        <v>32</v>
      </c>
      <c r="N3400">
        <v>8</v>
      </c>
      <c r="O3400" t="s">
        <v>2038</v>
      </c>
      <c r="P3400" t="s">
        <v>2040</v>
      </c>
      <c r="Q3400" t="s">
        <v>3311</v>
      </c>
      <c r="R3400" t="s">
        <v>2660</v>
      </c>
      <c r="S3400" t="s">
        <v>2491</v>
      </c>
      <c r="T3400" t="s">
        <v>2503</v>
      </c>
      <c r="U3400" t="s">
        <v>38</v>
      </c>
      <c r="V3400" t="s">
        <v>2031</v>
      </c>
      <c r="W3400" t="s">
        <v>1437</v>
      </c>
      <c r="X3400" t="s">
        <v>44</v>
      </c>
      <c r="Y3400" t="s">
        <v>41</v>
      </c>
    </row>
    <row r="3401" spans="1:25" ht="13.2" hidden="1">
      <c r="A3401" s="7">
        <v>45230.983956296295</v>
      </c>
      <c r="B3401">
        <f t="shared" si="212"/>
        <v>31</v>
      </c>
      <c r="C3401">
        <f t="shared" si="213"/>
        <v>10</v>
      </c>
      <c r="D3401">
        <f t="shared" si="214"/>
        <v>2023</v>
      </c>
      <c r="E3401">
        <f t="shared" si="215"/>
        <v>23</v>
      </c>
      <c r="F3401" t="s">
        <v>30</v>
      </c>
      <c r="G3401">
        <v>281001</v>
      </c>
      <c r="H3401" t="s">
        <v>31</v>
      </c>
      <c r="I3401" t="s">
        <v>2032</v>
      </c>
      <c r="J3401" t="s">
        <v>32</v>
      </c>
      <c r="K3401" t="s">
        <v>2031</v>
      </c>
      <c r="L3401" t="s">
        <v>32</v>
      </c>
      <c r="M3401" t="s">
        <v>32</v>
      </c>
      <c r="N3401">
        <v>10</v>
      </c>
      <c r="O3401" t="s">
        <v>2038</v>
      </c>
      <c r="P3401" t="s">
        <v>2041</v>
      </c>
      <c r="Q3401" t="s">
        <v>3310</v>
      </c>
      <c r="R3401" t="s">
        <v>2096</v>
      </c>
      <c r="S3401" t="s">
        <v>2488</v>
      </c>
      <c r="T3401" t="s">
        <v>2492</v>
      </c>
      <c r="U3401" t="s">
        <v>38</v>
      </c>
      <c r="V3401" t="s">
        <v>32</v>
      </c>
      <c r="W3401" t="s">
        <v>1438</v>
      </c>
      <c r="X3401" t="s">
        <v>39</v>
      </c>
      <c r="Y3401" t="s">
        <v>40</v>
      </c>
    </row>
    <row r="3402" spans="1:25" ht="13.2" hidden="1">
      <c r="A3402" s="7">
        <v>45231.639062326387</v>
      </c>
      <c r="B3402">
        <f t="shared" si="212"/>
        <v>1</v>
      </c>
      <c r="C3402">
        <f t="shared" si="213"/>
        <v>11</v>
      </c>
      <c r="D3402">
        <f t="shared" si="214"/>
        <v>2023</v>
      </c>
      <c r="E3402">
        <f t="shared" si="215"/>
        <v>15</v>
      </c>
      <c r="F3402" t="s">
        <v>30</v>
      </c>
      <c r="G3402">
        <v>209861</v>
      </c>
      <c r="H3402" t="s">
        <v>37</v>
      </c>
      <c r="I3402" t="s">
        <v>2032</v>
      </c>
      <c r="J3402" t="s">
        <v>38</v>
      </c>
      <c r="K3402" t="s">
        <v>38</v>
      </c>
      <c r="L3402" t="s">
        <v>38</v>
      </c>
      <c r="M3402" t="s">
        <v>38</v>
      </c>
      <c r="N3402">
        <v>8</v>
      </c>
      <c r="O3402" t="s">
        <v>2038</v>
      </c>
      <c r="P3402" t="s">
        <v>2042</v>
      </c>
      <c r="Q3402" t="s">
        <v>3324</v>
      </c>
      <c r="R3402" t="s">
        <v>3180</v>
      </c>
      <c r="S3402" t="s">
        <v>2491</v>
      </c>
      <c r="T3402" t="s">
        <v>2500</v>
      </c>
      <c r="U3402" t="s">
        <v>38</v>
      </c>
      <c r="V3402" t="s">
        <v>2031</v>
      </c>
      <c r="W3402" t="s">
        <v>1439</v>
      </c>
      <c r="X3402" t="s">
        <v>48</v>
      </c>
      <c r="Y3402" t="s">
        <v>34</v>
      </c>
    </row>
    <row r="3403" spans="1:25" ht="13.2" hidden="1">
      <c r="A3403" s="7">
        <v>45231.795624282408</v>
      </c>
      <c r="B3403">
        <f t="shared" si="212"/>
        <v>1</v>
      </c>
      <c r="C3403">
        <f t="shared" si="213"/>
        <v>11</v>
      </c>
      <c r="D3403">
        <f t="shared" si="214"/>
        <v>2023</v>
      </c>
      <c r="E3403">
        <f t="shared" si="215"/>
        <v>19</v>
      </c>
      <c r="F3403" t="s">
        <v>30</v>
      </c>
      <c r="G3403">
        <v>121012</v>
      </c>
      <c r="H3403" t="s">
        <v>31</v>
      </c>
      <c r="I3403" t="s">
        <v>2026</v>
      </c>
      <c r="J3403" t="s">
        <v>32</v>
      </c>
      <c r="K3403" t="s">
        <v>2031</v>
      </c>
      <c r="L3403" t="s">
        <v>32</v>
      </c>
      <c r="M3403" t="s">
        <v>32</v>
      </c>
      <c r="N3403">
        <v>5</v>
      </c>
      <c r="O3403" t="s">
        <v>2039</v>
      </c>
      <c r="P3403" t="s">
        <v>2041</v>
      </c>
      <c r="Q3403" t="s">
        <v>3319</v>
      </c>
      <c r="R3403" t="s">
        <v>3067</v>
      </c>
      <c r="S3403" t="s">
        <v>2489</v>
      </c>
      <c r="T3403" t="s">
        <v>2498</v>
      </c>
      <c r="U3403" t="s">
        <v>38</v>
      </c>
      <c r="V3403" t="s">
        <v>32</v>
      </c>
      <c r="W3403" t="s">
        <v>1440</v>
      </c>
      <c r="X3403" t="s">
        <v>39</v>
      </c>
      <c r="Y3403" t="s">
        <v>41</v>
      </c>
    </row>
    <row r="3404" spans="1:25" ht="13.2" hidden="1">
      <c r="A3404" s="7">
        <v>45232.353907835648</v>
      </c>
      <c r="B3404">
        <f t="shared" si="212"/>
        <v>2</v>
      </c>
      <c r="C3404">
        <f t="shared" si="213"/>
        <v>11</v>
      </c>
      <c r="D3404">
        <f t="shared" si="214"/>
        <v>2023</v>
      </c>
      <c r="E3404">
        <f t="shared" si="215"/>
        <v>8</v>
      </c>
      <c r="F3404" t="s">
        <v>30</v>
      </c>
      <c r="G3404">
        <v>209861</v>
      </c>
      <c r="H3404" t="s">
        <v>31</v>
      </c>
      <c r="I3404" t="s">
        <v>2025</v>
      </c>
      <c r="J3404" t="s">
        <v>32</v>
      </c>
      <c r="K3404" t="s">
        <v>38</v>
      </c>
      <c r="L3404" t="s">
        <v>32</v>
      </c>
      <c r="M3404" t="s">
        <v>32</v>
      </c>
      <c r="N3404">
        <v>3</v>
      </c>
      <c r="O3404" t="s">
        <v>2039</v>
      </c>
      <c r="P3404" t="s">
        <v>2040</v>
      </c>
      <c r="Q3404" t="s">
        <v>3310</v>
      </c>
      <c r="R3404" t="s">
        <v>2769</v>
      </c>
      <c r="S3404" t="s">
        <v>2488</v>
      </c>
      <c r="T3404" t="s">
        <v>2496</v>
      </c>
      <c r="U3404" t="s">
        <v>38</v>
      </c>
      <c r="V3404" t="s">
        <v>38</v>
      </c>
      <c r="W3404" t="s">
        <v>1441</v>
      </c>
      <c r="X3404" t="s">
        <v>43</v>
      </c>
      <c r="Y3404" t="s">
        <v>36</v>
      </c>
    </row>
    <row r="3405" spans="1:25" ht="13.2" hidden="1">
      <c r="A3405" s="7">
        <v>45232.36012099537</v>
      </c>
      <c r="B3405">
        <f t="shared" si="212"/>
        <v>2</v>
      </c>
      <c r="C3405">
        <f t="shared" si="213"/>
        <v>11</v>
      </c>
      <c r="D3405">
        <f t="shared" si="214"/>
        <v>2023</v>
      </c>
      <c r="E3405">
        <f t="shared" si="215"/>
        <v>8</v>
      </c>
      <c r="F3405" t="s">
        <v>30</v>
      </c>
      <c r="G3405">
        <v>230202</v>
      </c>
      <c r="H3405" t="s">
        <v>31</v>
      </c>
      <c r="I3405" t="s">
        <v>2026</v>
      </c>
      <c r="J3405" t="s">
        <v>32</v>
      </c>
      <c r="K3405" t="s">
        <v>38</v>
      </c>
      <c r="L3405" t="s">
        <v>32</v>
      </c>
      <c r="M3405" t="s">
        <v>32</v>
      </c>
      <c r="N3405">
        <v>7</v>
      </c>
      <c r="O3405" t="s">
        <v>2039</v>
      </c>
      <c r="P3405" t="s">
        <v>2040</v>
      </c>
      <c r="Q3405" t="s">
        <v>3310</v>
      </c>
      <c r="R3405" t="s">
        <v>2372</v>
      </c>
      <c r="S3405" t="s">
        <v>2491</v>
      </c>
      <c r="T3405" t="s">
        <v>2493</v>
      </c>
      <c r="U3405" t="s">
        <v>32</v>
      </c>
      <c r="V3405" t="s">
        <v>2031</v>
      </c>
      <c r="W3405" t="s">
        <v>1442</v>
      </c>
      <c r="X3405" t="s">
        <v>33</v>
      </c>
      <c r="Y3405" t="s">
        <v>45</v>
      </c>
    </row>
    <row r="3406" spans="1:25" ht="13.2" hidden="1">
      <c r="A3406" s="7">
        <v>45232.361966701385</v>
      </c>
      <c r="B3406">
        <f t="shared" si="212"/>
        <v>2</v>
      </c>
      <c r="C3406">
        <f t="shared" si="213"/>
        <v>11</v>
      </c>
      <c r="D3406">
        <f t="shared" si="214"/>
        <v>2023</v>
      </c>
      <c r="E3406">
        <f t="shared" si="215"/>
        <v>8</v>
      </c>
      <c r="F3406" t="s">
        <v>30</v>
      </c>
      <c r="G3406">
        <v>212601</v>
      </c>
      <c r="H3406" t="s">
        <v>37</v>
      </c>
      <c r="I3406" t="s">
        <v>2032</v>
      </c>
      <c r="J3406" t="s">
        <v>2028</v>
      </c>
      <c r="K3406" t="s">
        <v>2031</v>
      </c>
      <c r="L3406" t="s">
        <v>32</v>
      </c>
      <c r="M3406" t="s">
        <v>32</v>
      </c>
      <c r="N3406">
        <v>1</v>
      </c>
      <c r="O3406" t="s">
        <v>2034</v>
      </c>
      <c r="P3406" t="s">
        <v>2042</v>
      </c>
      <c r="Q3406" t="s">
        <v>3311</v>
      </c>
      <c r="R3406" t="s">
        <v>2815</v>
      </c>
      <c r="S3406" t="s">
        <v>2488</v>
      </c>
      <c r="T3406" t="s">
        <v>2493</v>
      </c>
      <c r="U3406" t="s">
        <v>38</v>
      </c>
      <c r="V3406" t="s">
        <v>32</v>
      </c>
      <c r="W3406" t="s">
        <v>1443</v>
      </c>
      <c r="X3406" t="s">
        <v>39</v>
      </c>
      <c r="Y3406" t="s">
        <v>41</v>
      </c>
    </row>
    <row r="3407" spans="1:25" ht="13.2" hidden="1">
      <c r="A3407" s="7">
        <v>45232.373740671297</v>
      </c>
      <c r="B3407">
        <f t="shared" si="212"/>
        <v>2</v>
      </c>
      <c r="C3407">
        <f t="shared" si="213"/>
        <v>11</v>
      </c>
      <c r="D3407">
        <f t="shared" si="214"/>
        <v>2023</v>
      </c>
      <c r="E3407">
        <f t="shared" si="215"/>
        <v>8</v>
      </c>
      <c r="F3407" t="s">
        <v>30</v>
      </c>
      <c r="G3407">
        <v>208011</v>
      </c>
      <c r="H3407" t="s">
        <v>31</v>
      </c>
      <c r="I3407" t="s">
        <v>2022</v>
      </c>
      <c r="J3407" t="s">
        <v>38</v>
      </c>
      <c r="K3407" t="s">
        <v>2031</v>
      </c>
      <c r="L3407" t="s">
        <v>38</v>
      </c>
      <c r="M3407" t="s">
        <v>38</v>
      </c>
      <c r="N3407">
        <v>6</v>
      </c>
      <c r="O3407" t="s">
        <v>2039</v>
      </c>
      <c r="P3407" t="s">
        <v>2040</v>
      </c>
      <c r="Q3407" t="s">
        <v>3310</v>
      </c>
      <c r="R3407" t="s">
        <v>2134</v>
      </c>
      <c r="S3407" t="s">
        <v>2488</v>
      </c>
      <c r="T3407" t="s">
        <v>2499</v>
      </c>
      <c r="U3407" t="s">
        <v>38</v>
      </c>
      <c r="V3407" t="s">
        <v>2031</v>
      </c>
      <c r="W3407" t="s">
        <v>1444</v>
      </c>
      <c r="X3407" t="s">
        <v>35</v>
      </c>
      <c r="Y3407" t="s">
        <v>41</v>
      </c>
    </row>
    <row r="3408" spans="1:25" ht="13.2" hidden="1">
      <c r="A3408" s="7">
        <v>45232.374032962965</v>
      </c>
      <c r="B3408">
        <f t="shared" si="212"/>
        <v>2</v>
      </c>
      <c r="C3408">
        <f t="shared" si="213"/>
        <v>11</v>
      </c>
      <c r="D3408">
        <f t="shared" si="214"/>
        <v>2023</v>
      </c>
      <c r="E3408">
        <f t="shared" si="215"/>
        <v>8</v>
      </c>
      <c r="F3408" t="s">
        <v>30</v>
      </c>
      <c r="G3408">
        <v>208010</v>
      </c>
      <c r="H3408" t="s">
        <v>37</v>
      </c>
      <c r="I3408" t="s">
        <v>2032</v>
      </c>
      <c r="J3408" t="s">
        <v>32</v>
      </c>
      <c r="K3408" t="s">
        <v>2031</v>
      </c>
      <c r="L3408" t="s">
        <v>38</v>
      </c>
      <c r="M3408" t="s">
        <v>32</v>
      </c>
      <c r="N3408">
        <v>6</v>
      </c>
      <c r="O3408" t="s">
        <v>2038</v>
      </c>
      <c r="P3408" t="s">
        <v>2040</v>
      </c>
      <c r="Q3408" t="s">
        <v>3311</v>
      </c>
      <c r="R3408" t="s">
        <v>2766</v>
      </c>
      <c r="S3408" t="s">
        <v>2489</v>
      </c>
      <c r="T3408" t="s">
        <v>2496</v>
      </c>
      <c r="U3408" t="s">
        <v>38</v>
      </c>
      <c r="V3408" t="s">
        <v>2031</v>
      </c>
      <c r="W3408" t="s">
        <v>1445</v>
      </c>
      <c r="X3408" t="s">
        <v>33</v>
      </c>
      <c r="Y3408" t="s">
        <v>34</v>
      </c>
    </row>
    <row r="3409" spans="1:25" ht="13.2" hidden="1">
      <c r="A3409" s="7">
        <v>45232.38031768518</v>
      </c>
      <c r="B3409">
        <f t="shared" si="212"/>
        <v>2</v>
      </c>
      <c r="C3409">
        <f t="shared" si="213"/>
        <v>11</v>
      </c>
      <c r="D3409">
        <f t="shared" si="214"/>
        <v>2023</v>
      </c>
      <c r="E3409">
        <f t="shared" si="215"/>
        <v>9</v>
      </c>
      <c r="F3409" t="s">
        <v>30</v>
      </c>
      <c r="G3409">
        <v>208001</v>
      </c>
      <c r="H3409" t="s">
        <v>31</v>
      </c>
      <c r="I3409" t="s">
        <v>2025</v>
      </c>
      <c r="J3409" t="s">
        <v>32</v>
      </c>
      <c r="K3409" t="s">
        <v>2031</v>
      </c>
      <c r="L3409" t="s">
        <v>32</v>
      </c>
      <c r="M3409" t="s">
        <v>32</v>
      </c>
      <c r="N3409">
        <v>1</v>
      </c>
      <c r="O3409" t="s">
        <v>2033</v>
      </c>
      <c r="P3409" t="s">
        <v>2044</v>
      </c>
      <c r="Q3409" t="s">
        <v>3314</v>
      </c>
      <c r="R3409" t="s">
        <v>2230</v>
      </c>
      <c r="S3409" t="s">
        <v>2488</v>
      </c>
      <c r="T3409" t="s">
        <v>2492</v>
      </c>
      <c r="U3409" t="s">
        <v>38</v>
      </c>
      <c r="V3409" t="s">
        <v>2031</v>
      </c>
      <c r="W3409" t="s">
        <v>1446</v>
      </c>
      <c r="X3409" t="s">
        <v>39</v>
      </c>
      <c r="Y3409" t="s">
        <v>40</v>
      </c>
    </row>
    <row r="3410" spans="1:25" ht="13.2" hidden="1">
      <c r="A3410" s="7">
        <v>45232.406691990742</v>
      </c>
      <c r="B3410">
        <f t="shared" si="212"/>
        <v>2</v>
      </c>
      <c r="C3410">
        <f t="shared" si="213"/>
        <v>11</v>
      </c>
      <c r="D3410">
        <f t="shared" si="214"/>
        <v>2023</v>
      </c>
      <c r="E3410">
        <f t="shared" si="215"/>
        <v>9</v>
      </c>
      <c r="F3410" t="s">
        <v>30</v>
      </c>
      <c r="G3410">
        <v>226001</v>
      </c>
      <c r="H3410" t="s">
        <v>31</v>
      </c>
      <c r="I3410" t="s">
        <v>2032</v>
      </c>
      <c r="J3410" t="s">
        <v>32</v>
      </c>
      <c r="K3410" t="s">
        <v>38</v>
      </c>
      <c r="L3410" t="s">
        <v>32</v>
      </c>
      <c r="M3410" t="s">
        <v>32</v>
      </c>
      <c r="N3410">
        <v>4</v>
      </c>
      <c r="O3410" t="s">
        <v>2039</v>
      </c>
      <c r="P3410" t="s">
        <v>2040</v>
      </c>
      <c r="Q3410" t="s">
        <v>3311</v>
      </c>
      <c r="R3410" t="s">
        <v>2239</v>
      </c>
      <c r="S3410" t="s">
        <v>2488</v>
      </c>
      <c r="T3410" t="s">
        <v>2496</v>
      </c>
      <c r="U3410" t="s">
        <v>38</v>
      </c>
      <c r="V3410" t="s">
        <v>38</v>
      </c>
      <c r="W3410" t="s">
        <v>1447</v>
      </c>
      <c r="X3410" t="s">
        <v>44</v>
      </c>
      <c r="Y3410" t="s">
        <v>45</v>
      </c>
    </row>
    <row r="3411" spans="1:25" ht="13.2" hidden="1">
      <c r="A3411" s="7">
        <v>45232.418069652776</v>
      </c>
      <c r="B3411">
        <f t="shared" si="212"/>
        <v>2</v>
      </c>
      <c r="C3411">
        <f t="shared" si="213"/>
        <v>11</v>
      </c>
      <c r="D3411">
        <f t="shared" si="214"/>
        <v>2023</v>
      </c>
      <c r="E3411">
        <f t="shared" si="215"/>
        <v>10</v>
      </c>
      <c r="F3411" t="s">
        <v>30</v>
      </c>
      <c r="G3411">
        <v>209728</v>
      </c>
      <c r="H3411" t="s">
        <v>31</v>
      </c>
      <c r="I3411" t="s">
        <v>2022</v>
      </c>
      <c r="J3411" t="s">
        <v>2028</v>
      </c>
      <c r="K3411" t="s">
        <v>38</v>
      </c>
      <c r="L3411" t="s">
        <v>32</v>
      </c>
      <c r="M3411" t="s">
        <v>32</v>
      </c>
      <c r="N3411">
        <v>1</v>
      </c>
      <c r="O3411" t="s">
        <v>2037</v>
      </c>
      <c r="P3411" t="s">
        <v>2042</v>
      </c>
      <c r="Q3411" t="s">
        <v>2678</v>
      </c>
      <c r="R3411" t="s">
        <v>2712</v>
      </c>
      <c r="S3411" t="s">
        <v>2491</v>
      </c>
      <c r="T3411" t="s">
        <v>2496</v>
      </c>
      <c r="U3411" t="s">
        <v>38</v>
      </c>
      <c r="V3411" t="s">
        <v>2031</v>
      </c>
      <c r="W3411" t="s">
        <v>1448</v>
      </c>
      <c r="X3411" t="s">
        <v>33</v>
      </c>
      <c r="Y3411" t="s">
        <v>34</v>
      </c>
    </row>
    <row r="3412" spans="1:25" ht="13.2" hidden="1">
      <c r="A3412" s="7">
        <v>45232.497834305555</v>
      </c>
      <c r="B3412">
        <f t="shared" si="212"/>
        <v>2</v>
      </c>
      <c r="C3412">
        <f t="shared" si="213"/>
        <v>11</v>
      </c>
      <c r="D3412">
        <f t="shared" si="214"/>
        <v>2023</v>
      </c>
      <c r="E3412">
        <f t="shared" si="215"/>
        <v>11</v>
      </c>
      <c r="F3412" t="s">
        <v>30</v>
      </c>
      <c r="G3412">
        <v>208007</v>
      </c>
      <c r="H3412" t="s">
        <v>31</v>
      </c>
      <c r="I3412" t="s">
        <v>2022</v>
      </c>
      <c r="J3412" t="s">
        <v>32</v>
      </c>
      <c r="K3412" t="s">
        <v>2031</v>
      </c>
      <c r="L3412" t="s">
        <v>32</v>
      </c>
      <c r="M3412" t="s">
        <v>32</v>
      </c>
      <c r="N3412">
        <v>1</v>
      </c>
      <c r="O3412" t="s">
        <v>2038</v>
      </c>
      <c r="P3412" t="s">
        <v>2040</v>
      </c>
      <c r="Q3412" t="s">
        <v>3318</v>
      </c>
      <c r="R3412" t="s">
        <v>2161</v>
      </c>
      <c r="S3412" t="s">
        <v>2491</v>
      </c>
      <c r="T3412" t="s">
        <v>2508</v>
      </c>
      <c r="U3412" t="s">
        <v>38</v>
      </c>
      <c r="V3412" t="s">
        <v>2031</v>
      </c>
      <c r="W3412" t="s">
        <v>3181</v>
      </c>
      <c r="X3412" t="s">
        <v>44</v>
      </c>
      <c r="Y3412" t="s">
        <v>41</v>
      </c>
    </row>
    <row r="3413" spans="1:25" ht="13.2" hidden="1">
      <c r="A3413" s="7">
        <v>45232.535417025458</v>
      </c>
      <c r="B3413">
        <f t="shared" si="212"/>
        <v>2</v>
      </c>
      <c r="C3413">
        <f t="shared" si="213"/>
        <v>11</v>
      </c>
      <c r="D3413">
        <f t="shared" si="214"/>
        <v>2023</v>
      </c>
      <c r="E3413">
        <f t="shared" si="215"/>
        <v>12</v>
      </c>
      <c r="F3413" t="s">
        <v>30</v>
      </c>
      <c r="G3413">
        <v>209801</v>
      </c>
      <c r="H3413" t="s">
        <v>31</v>
      </c>
      <c r="I3413" t="s">
        <v>2032</v>
      </c>
      <c r="J3413" t="s">
        <v>2028</v>
      </c>
      <c r="K3413" t="s">
        <v>2031</v>
      </c>
      <c r="L3413" t="s">
        <v>32</v>
      </c>
      <c r="M3413" t="s">
        <v>32</v>
      </c>
      <c r="N3413">
        <v>2</v>
      </c>
      <c r="O3413" t="s">
        <v>2039</v>
      </c>
      <c r="P3413" t="s">
        <v>2040</v>
      </c>
      <c r="Q3413" t="s">
        <v>3310</v>
      </c>
      <c r="R3413" t="s">
        <v>2124</v>
      </c>
      <c r="S3413" t="s">
        <v>2491</v>
      </c>
      <c r="T3413" t="s">
        <v>2493</v>
      </c>
      <c r="U3413" t="s">
        <v>32</v>
      </c>
      <c r="V3413" t="s">
        <v>32</v>
      </c>
      <c r="W3413" t="s">
        <v>1449</v>
      </c>
      <c r="X3413" t="s">
        <v>33</v>
      </c>
      <c r="Y3413" t="s">
        <v>45</v>
      </c>
    </row>
    <row r="3414" spans="1:25" ht="13.2" hidden="1">
      <c r="A3414" s="7">
        <v>45232.551891469906</v>
      </c>
      <c r="B3414">
        <f t="shared" si="212"/>
        <v>2</v>
      </c>
      <c r="C3414">
        <f t="shared" si="213"/>
        <v>11</v>
      </c>
      <c r="D3414">
        <f t="shared" si="214"/>
        <v>2023</v>
      </c>
      <c r="E3414">
        <f t="shared" si="215"/>
        <v>13</v>
      </c>
      <c r="F3414" t="s">
        <v>30</v>
      </c>
      <c r="G3414">
        <v>208007</v>
      </c>
      <c r="H3414" t="s">
        <v>31</v>
      </c>
      <c r="I3414" t="s">
        <v>2032</v>
      </c>
      <c r="J3414" t="s">
        <v>32</v>
      </c>
      <c r="K3414" t="s">
        <v>2031</v>
      </c>
      <c r="L3414" t="s">
        <v>32</v>
      </c>
      <c r="M3414" t="s">
        <v>32</v>
      </c>
      <c r="N3414">
        <v>5</v>
      </c>
      <c r="O3414" t="s">
        <v>2034</v>
      </c>
      <c r="P3414" t="s">
        <v>2042</v>
      </c>
      <c r="Q3414" t="s">
        <v>3311</v>
      </c>
      <c r="R3414" t="s">
        <v>2661</v>
      </c>
      <c r="S3414" t="s">
        <v>3352</v>
      </c>
      <c r="T3414" t="s">
        <v>2492</v>
      </c>
      <c r="U3414" t="s">
        <v>32</v>
      </c>
      <c r="V3414" t="s">
        <v>2031</v>
      </c>
      <c r="W3414" t="s">
        <v>1450</v>
      </c>
      <c r="X3414" t="s">
        <v>43</v>
      </c>
      <c r="Y3414" t="s">
        <v>41</v>
      </c>
    </row>
    <row r="3415" spans="1:25" ht="13.2" hidden="1">
      <c r="A3415" s="7">
        <v>45232.803662118051</v>
      </c>
      <c r="B3415">
        <f t="shared" si="212"/>
        <v>2</v>
      </c>
      <c r="C3415">
        <f t="shared" si="213"/>
        <v>11</v>
      </c>
      <c r="D3415">
        <f t="shared" si="214"/>
        <v>2023</v>
      </c>
      <c r="E3415">
        <f t="shared" si="215"/>
        <v>19</v>
      </c>
      <c r="F3415" t="s">
        <v>30</v>
      </c>
      <c r="G3415">
        <v>401107</v>
      </c>
      <c r="H3415" t="s">
        <v>31</v>
      </c>
      <c r="I3415" t="s">
        <v>2032</v>
      </c>
      <c r="J3415" t="s">
        <v>32</v>
      </c>
      <c r="K3415" t="s">
        <v>38</v>
      </c>
      <c r="L3415" t="s">
        <v>32</v>
      </c>
      <c r="M3415" t="s">
        <v>32</v>
      </c>
      <c r="N3415">
        <v>5</v>
      </c>
      <c r="O3415" t="s">
        <v>2039</v>
      </c>
      <c r="P3415" t="s">
        <v>2040</v>
      </c>
      <c r="Q3415" t="s">
        <v>3319</v>
      </c>
      <c r="R3415" t="s">
        <v>2701</v>
      </c>
      <c r="S3415" t="s">
        <v>2491</v>
      </c>
      <c r="T3415" t="s">
        <v>2499</v>
      </c>
      <c r="U3415" t="s">
        <v>38</v>
      </c>
      <c r="V3415" t="s">
        <v>2031</v>
      </c>
      <c r="W3415" t="s">
        <v>1451</v>
      </c>
      <c r="X3415" t="s">
        <v>43</v>
      </c>
      <c r="Y3415" t="s">
        <v>36</v>
      </c>
    </row>
    <row r="3416" spans="1:25" ht="13.2" hidden="1">
      <c r="A3416" s="7">
        <v>45232.849918043983</v>
      </c>
      <c r="B3416">
        <f t="shared" si="212"/>
        <v>2</v>
      </c>
      <c r="C3416">
        <f t="shared" si="213"/>
        <v>11</v>
      </c>
      <c r="D3416">
        <f t="shared" si="214"/>
        <v>2023</v>
      </c>
      <c r="E3416">
        <f t="shared" si="215"/>
        <v>20</v>
      </c>
      <c r="F3416" t="s">
        <v>30</v>
      </c>
      <c r="G3416">
        <v>590001</v>
      </c>
      <c r="H3416" t="s">
        <v>37</v>
      </c>
      <c r="I3416" t="s">
        <v>2022</v>
      </c>
      <c r="J3416" t="s">
        <v>38</v>
      </c>
      <c r="K3416" t="s">
        <v>2031</v>
      </c>
      <c r="L3416" t="s">
        <v>32</v>
      </c>
      <c r="M3416" t="s">
        <v>32</v>
      </c>
      <c r="N3416">
        <v>5</v>
      </c>
      <c r="O3416" t="s">
        <v>2039</v>
      </c>
      <c r="P3416" t="s">
        <v>2042</v>
      </c>
      <c r="Q3416" t="s">
        <v>3317</v>
      </c>
      <c r="R3416" t="s">
        <v>2211</v>
      </c>
      <c r="S3416" t="s">
        <v>2491</v>
      </c>
      <c r="T3416" t="s">
        <v>2493</v>
      </c>
      <c r="U3416" t="s">
        <v>32</v>
      </c>
      <c r="V3416" t="s">
        <v>2031</v>
      </c>
      <c r="W3416" t="s">
        <v>1452</v>
      </c>
      <c r="X3416" t="s">
        <v>44</v>
      </c>
      <c r="Y3416" t="s">
        <v>45</v>
      </c>
    </row>
    <row r="3417" spans="1:25" ht="13.2" hidden="1">
      <c r="A3417" s="7">
        <v>45234.50013748843</v>
      </c>
      <c r="B3417">
        <f t="shared" si="212"/>
        <v>4</v>
      </c>
      <c r="C3417">
        <f t="shared" si="213"/>
        <v>11</v>
      </c>
      <c r="D3417">
        <f t="shared" si="214"/>
        <v>2023</v>
      </c>
      <c r="E3417">
        <f t="shared" si="215"/>
        <v>12</v>
      </c>
      <c r="F3417" t="s">
        <v>30</v>
      </c>
      <c r="G3417">
        <v>560054</v>
      </c>
      <c r="H3417" t="s">
        <v>31</v>
      </c>
      <c r="I3417" t="s">
        <v>2032</v>
      </c>
      <c r="J3417" t="s">
        <v>38</v>
      </c>
      <c r="K3417" t="s">
        <v>2031</v>
      </c>
      <c r="L3417" t="s">
        <v>32</v>
      </c>
      <c r="M3417" t="s">
        <v>32</v>
      </c>
      <c r="N3417">
        <v>5</v>
      </c>
      <c r="O3417" t="s">
        <v>2039</v>
      </c>
      <c r="P3417" t="s">
        <v>2042</v>
      </c>
      <c r="Q3417" t="s">
        <v>3317</v>
      </c>
      <c r="R3417" t="s">
        <v>2057</v>
      </c>
      <c r="S3417" t="s">
        <v>3352</v>
      </c>
      <c r="T3417" t="s">
        <v>2495</v>
      </c>
      <c r="U3417" t="s">
        <v>38</v>
      </c>
      <c r="V3417" t="s">
        <v>32</v>
      </c>
      <c r="W3417" t="s">
        <v>1453</v>
      </c>
      <c r="X3417" t="s">
        <v>33</v>
      </c>
      <c r="Y3417" t="s">
        <v>34</v>
      </c>
    </row>
    <row r="3418" spans="1:25" ht="13.2" hidden="1">
      <c r="A3418" s="7">
        <v>45234.748408043983</v>
      </c>
      <c r="B3418">
        <f t="shared" si="212"/>
        <v>4</v>
      </c>
      <c r="C3418">
        <f t="shared" si="213"/>
        <v>11</v>
      </c>
      <c r="D3418">
        <f t="shared" si="214"/>
        <v>2023</v>
      </c>
      <c r="E3418">
        <f t="shared" si="215"/>
        <v>17</v>
      </c>
      <c r="F3418" t="s">
        <v>30</v>
      </c>
      <c r="G3418">
        <v>143001</v>
      </c>
      <c r="H3418" t="s">
        <v>31</v>
      </c>
      <c r="I3418" t="s">
        <v>2032</v>
      </c>
      <c r="J3418" t="s">
        <v>38</v>
      </c>
      <c r="K3418" t="s">
        <v>2031</v>
      </c>
      <c r="L3418" t="s">
        <v>32</v>
      </c>
      <c r="M3418" t="s">
        <v>32</v>
      </c>
      <c r="N3418">
        <v>1</v>
      </c>
      <c r="O3418" t="s">
        <v>2034</v>
      </c>
      <c r="P3418" t="s">
        <v>2040</v>
      </c>
      <c r="Q3418" t="s">
        <v>3318</v>
      </c>
      <c r="R3418" t="s">
        <v>2928</v>
      </c>
      <c r="S3418" t="s">
        <v>2491</v>
      </c>
      <c r="T3418" t="s">
        <v>2493</v>
      </c>
      <c r="U3418" t="s">
        <v>38</v>
      </c>
      <c r="V3418" t="s">
        <v>2031</v>
      </c>
      <c r="W3418" t="s">
        <v>1454</v>
      </c>
      <c r="X3418" t="s">
        <v>33</v>
      </c>
      <c r="Y3418" t="s">
        <v>41</v>
      </c>
    </row>
    <row r="3419" spans="1:25" ht="13.2" hidden="1">
      <c r="A3419" s="7">
        <v>45234.803589097224</v>
      </c>
      <c r="B3419">
        <f t="shared" si="212"/>
        <v>4</v>
      </c>
      <c r="C3419">
        <f t="shared" si="213"/>
        <v>11</v>
      </c>
      <c r="D3419">
        <f t="shared" si="214"/>
        <v>2023</v>
      </c>
      <c r="E3419">
        <f t="shared" si="215"/>
        <v>19</v>
      </c>
      <c r="F3419" t="s">
        <v>30</v>
      </c>
      <c r="G3419">
        <v>510004</v>
      </c>
      <c r="H3419" t="s">
        <v>31</v>
      </c>
      <c r="I3419" t="s">
        <v>2025</v>
      </c>
      <c r="J3419" t="s">
        <v>2028</v>
      </c>
      <c r="K3419" t="s">
        <v>2031</v>
      </c>
      <c r="L3419" t="s">
        <v>32</v>
      </c>
      <c r="M3419" t="s">
        <v>32</v>
      </c>
      <c r="N3419">
        <v>1</v>
      </c>
      <c r="O3419" t="s">
        <v>2034</v>
      </c>
      <c r="P3419" t="s">
        <v>2040</v>
      </c>
      <c r="Q3419" t="s">
        <v>3322</v>
      </c>
      <c r="R3419" t="s">
        <v>2129</v>
      </c>
      <c r="S3419" t="s">
        <v>2491</v>
      </c>
      <c r="T3419" t="s">
        <v>2496</v>
      </c>
      <c r="U3419" t="s">
        <v>38</v>
      </c>
      <c r="V3419" t="s">
        <v>32</v>
      </c>
      <c r="W3419" t="s">
        <v>1455</v>
      </c>
      <c r="X3419" t="s">
        <v>42</v>
      </c>
      <c r="Y3419" t="s">
        <v>47</v>
      </c>
    </row>
    <row r="3420" spans="1:25" ht="13.2" hidden="1">
      <c r="A3420" s="7">
        <v>45235.669819131945</v>
      </c>
      <c r="B3420">
        <f t="shared" si="212"/>
        <v>5</v>
      </c>
      <c r="C3420">
        <f t="shared" si="213"/>
        <v>11</v>
      </c>
      <c r="D3420">
        <f t="shared" si="214"/>
        <v>2023</v>
      </c>
      <c r="E3420">
        <f t="shared" si="215"/>
        <v>16</v>
      </c>
      <c r="F3420" t="s">
        <v>30</v>
      </c>
      <c r="G3420">
        <v>852212</v>
      </c>
      <c r="H3420" t="s">
        <v>37</v>
      </c>
      <c r="I3420" t="s">
        <v>2022</v>
      </c>
      <c r="J3420" t="s">
        <v>38</v>
      </c>
      <c r="K3420" t="s">
        <v>2031</v>
      </c>
      <c r="L3420" t="s">
        <v>32</v>
      </c>
      <c r="M3420" t="s">
        <v>32</v>
      </c>
      <c r="N3420">
        <v>7</v>
      </c>
      <c r="O3420" t="s">
        <v>2034</v>
      </c>
      <c r="P3420" t="s">
        <v>2042</v>
      </c>
      <c r="Q3420" t="s">
        <v>3313</v>
      </c>
      <c r="R3420" t="s">
        <v>2711</v>
      </c>
      <c r="S3420" t="s">
        <v>2491</v>
      </c>
      <c r="T3420" t="s">
        <v>2508</v>
      </c>
      <c r="U3420" t="s">
        <v>38</v>
      </c>
      <c r="V3420" t="s">
        <v>2031</v>
      </c>
      <c r="W3420" t="s">
        <v>1456</v>
      </c>
      <c r="X3420" t="s">
        <v>44</v>
      </c>
      <c r="Y3420" t="s">
        <v>40</v>
      </c>
    </row>
    <row r="3421" spans="1:25" ht="13.2" hidden="1">
      <c r="A3421" s="7">
        <v>45235.901074652778</v>
      </c>
      <c r="B3421">
        <f t="shared" si="212"/>
        <v>5</v>
      </c>
      <c r="C3421">
        <f t="shared" si="213"/>
        <v>11</v>
      </c>
      <c r="D3421">
        <f t="shared" si="214"/>
        <v>2023</v>
      </c>
      <c r="E3421">
        <f t="shared" si="215"/>
        <v>21</v>
      </c>
      <c r="F3421" t="s">
        <v>30</v>
      </c>
      <c r="G3421">
        <v>411001</v>
      </c>
      <c r="H3421" t="s">
        <v>31</v>
      </c>
      <c r="I3421" t="s">
        <v>2027</v>
      </c>
      <c r="J3421" t="s">
        <v>38</v>
      </c>
      <c r="K3421" t="s">
        <v>2031</v>
      </c>
      <c r="L3421" t="s">
        <v>32</v>
      </c>
      <c r="M3421" t="s">
        <v>32</v>
      </c>
      <c r="N3421">
        <v>1</v>
      </c>
      <c r="O3421" t="s">
        <v>2038</v>
      </c>
      <c r="P3421" t="s">
        <v>2040</v>
      </c>
      <c r="Q3421" t="s">
        <v>3314</v>
      </c>
      <c r="R3421" t="s">
        <v>2683</v>
      </c>
      <c r="S3421" t="s">
        <v>3352</v>
      </c>
      <c r="T3421" t="s">
        <v>2493</v>
      </c>
      <c r="U3421" t="s">
        <v>38</v>
      </c>
      <c r="V3421" t="s">
        <v>2031</v>
      </c>
      <c r="W3421" t="s">
        <v>1457</v>
      </c>
      <c r="X3421" t="s">
        <v>44</v>
      </c>
      <c r="Y3421" t="s">
        <v>40</v>
      </c>
    </row>
    <row r="3422" spans="1:25" ht="13.2" hidden="1">
      <c r="A3422" s="7">
        <v>45236.306918043978</v>
      </c>
      <c r="B3422">
        <f t="shared" si="212"/>
        <v>6</v>
      </c>
      <c r="C3422">
        <f t="shared" si="213"/>
        <v>11</v>
      </c>
      <c r="D3422">
        <f t="shared" si="214"/>
        <v>2023</v>
      </c>
      <c r="E3422">
        <f t="shared" si="215"/>
        <v>7</v>
      </c>
      <c r="F3422" t="s">
        <v>30</v>
      </c>
      <c r="G3422">
        <v>843329</v>
      </c>
      <c r="H3422" t="s">
        <v>37</v>
      </c>
      <c r="I3422" t="s">
        <v>2025</v>
      </c>
      <c r="J3422" t="s">
        <v>38</v>
      </c>
      <c r="K3422" t="s">
        <v>38</v>
      </c>
      <c r="L3422" t="s">
        <v>32</v>
      </c>
      <c r="M3422" t="s">
        <v>32</v>
      </c>
      <c r="N3422">
        <v>5</v>
      </c>
      <c r="O3422" t="s">
        <v>2034</v>
      </c>
      <c r="P3422" t="s">
        <v>2040</v>
      </c>
      <c r="Q3422" t="s">
        <v>3314</v>
      </c>
      <c r="R3422" t="s">
        <v>2677</v>
      </c>
      <c r="S3422" t="s">
        <v>2491</v>
      </c>
      <c r="T3422" t="s">
        <v>2493</v>
      </c>
      <c r="U3422" t="s">
        <v>38</v>
      </c>
      <c r="V3422" t="s">
        <v>2031</v>
      </c>
      <c r="W3422" t="s">
        <v>3182</v>
      </c>
      <c r="X3422" t="s">
        <v>44</v>
      </c>
      <c r="Y3422" t="s">
        <v>40</v>
      </c>
    </row>
    <row r="3423" spans="1:25" ht="13.2" hidden="1">
      <c r="A3423" s="7">
        <v>45236.309157430558</v>
      </c>
      <c r="B3423">
        <f t="shared" si="212"/>
        <v>6</v>
      </c>
      <c r="C3423">
        <f t="shared" si="213"/>
        <v>11</v>
      </c>
      <c r="D3423">
        <f t="shared" si="214"/>
        <v>2023</v>
      </c>
      <c r="E3423">
        <f t="shared" si="215"/>
        <v>7</v>
      </c>
      <c r="F3423" t="s">
        <v>30</v>
      </c>
      <c r="G3423">
        <v>800027</v>
      </c>
      <c r="H3423" t="s">
        <v>37</v>
      </c>
      <c r="I3423" t="s">
        <v>2032</v>
      </c>
      <c r="J3423" t="s">
        <v>38</v>
      </c>
      <c r="K3423" t="s">
        <v>38</v>
      </c>
      <c r="L3423" t="s">
        <v>32</v>
      </c>
      <c r="M3423" t="s">
        <v>32</v>
      </c>
      <c r="N3423">
        <v>6</v>
      </c>
      <c r="O3423" t="s">
        <v>2039</v>
      </c>
      <c r="P3423" t="s">
        <v>2040</v>
      </c>
      <c r="Q3423" t="s">
        <v>3311</v>
      </c>
      <c r="R3423" t="s">
        <v>2234</v>
      </c>
      <c r="S3423" t="s">
        <v>2491</v>
      </c>
      <c r="T3423" t="s">
        <v>2512</v>
      </c>
      <c r="U3423" t="s">
        <v>38</v>
      </c>
      <c r="V3423" t="s">
        <v>38</v>
      </c>
      <c r="W3423" t="s">
        <v>1458</v>
      </c>
      <c r="X3423" t="s">
        <v>42</v>
      </c>
      <c r="Y3423" t="s">
        <v>34</v>
      </c>
    </row>
    <row r="3424" spans="1:25" ht="13.2" hidden="1">
      <c r="A3424" s="7">
        <v>45236.344853020833</v>
      </c>
      <c r="B3424">
        <f t="shared" si="212"/>
        <v>6</v>
      </c>
      <c r="C3424">
        <f t="shared" si="213"/>
        <v>11</v>
      </c>
      <c r="D3424">
        <f t="shared" si="214"/>
        <v>2023</v>
      </c>
      <c r="E3424">
        <f t="shared" si="215"/>
        <v>8</v>
      </c>
      <c r="F3424" t="s">
        <v>30</v>
      </c>
      <c r="G3424">
        <v>800006</v>
      </c>
      <c r="H3424" t="s">
        <v>31</v>
      </c>
      <c r="I3424" t="s">
        <v>2032</v>
      </c>
      <c r="J3424" t="s">
        <v>38</v>
      </c>
      <c r="K3424" t="s">
        <v>38</v>
      </c>
      <c r="L3424" t="s">
        <v>32</v>
      </c>
      <c r="M3424" t="s">
        <v>32</v>
      </c>
      <c r="N3424">
        <v>7</v>
      </c>
      <c r="O3424" t="s">
        <v>2039</v>
      </c>
      <c r="P3424" t="s">
        <v>2042</v>
      </c>
      <c r="Q3424" t="s">
        <v>3319</v>
      </c>
      <c r="R3424" t="s">
        <v>2152</v>
      </c>
      <c r="S3424" t="s">
        <v>2488</v>
      </c>
      <c r="T3424" t="s">
        <v>2499</v>
      </c>
      <c r="U3424" t="s">
        <v>38</v>
      </c>
      <c r="V3424" t="s">
        <v>38</v>
      </c>
      <c r="W3424" t="s">
        <v>3183</v>
      </c>
      <c r="X3424" t="s">
        <v>33</v>
      </c>
      <c r="Y3424" t="s">
        <v>41</v>
      </c>
    </row>
    <row r="3425" spans="1:25" ht="13.2" hidden="1">
      <c r="A3425" s="7">
        <v>45236.360560312503</v>
      </c>
      <c r="B3425">
        <f t="shared" si="212"/>
        <v>6</v>
      </c>
      <c r="C3425">
        <f t="shared" si="213"/>
        <v>11</v>
      </c>
      <c r="D3425">
        <f t="shared" si="214"/>
        <v>2023</v>
      </c>
      <c r="E3425">
        <f t="shared" si="215"/>
        <v>8</v>
      </c>
      <c r="F3425" t="s">
        <v>30</v>
      </c>
      <c r="G3425">
        <v>110008</v>
      </c>
      <c r="H3425" t="s">
        <v>31</v>
      </c>
      <c r="I3425" t="s">
        <v>2025</v>
      </c>
      <c r="J3425" t="s">
        <v>2028</v>
      </c>
      <c r="K3425" t="s">
        <v>38</v>
      </c>
      <c r="L3425" t="s">
        <v>32</v>
      </c>
      <c r="M3425" t="s">
        <v>32</v>
      </c>
      <c r="N3425">
        <v>1</v>
      </c>
      <c r="O3425" t="s">
        <v>2039</v>
      </c>
      <c r="P3425" t="s">
        <v>2040</v>
      </c>
      <c r="Q3425" t="s">
        <v>3311</v>
      </c>
      <c r="R3425" t="s">
        <v>2155</v>
      </c>
      <c r="S3425" t="s">
        <v>2491</v>
      </c>
      <c r="T3425" t="s">
        <v>2514</v>
      </c>
      <c r="U3425" t="s">
        <v>38</v>
      </c>
      <c r="V3425" t="s">
        <v>38</v>
      </c>
      <c r="W3425" t="s">
        <v>1459</v>
      </c>
      <c r="X3425" t="s">
        <v>33</v>
      </c>
      <c r="Y3425" t="s">
        <v>34</v>
      </c>
    </row>
    <row r="3426" spans="1:25" ht="13.2" hidden="1">
      <c r="A3426" s="7">
        <v>45236.37842429398</v>
      </c>
      <c r="B3426">
        <f t="shared" si="212"/>
        <v>6</v>
      </c>
      <c r="C3426">
        <f t="shared" si="213"/>
        <v>11</v>
      </c>
      <c r="D3426">
        <f t="shared" si="214"/>
        <v>2023</v>
      </c>
      <c r="E3426">
        <f t="shared" si="215"/>
        <v>9</v>
      </c>
      <c r="F3426" t="s">
        <v>30</v>
      </c>
      <c r="G3426">
        <v>360575</v>
      </c>
      <c r="H3426" t="s">
        <v>37</v>
      </c>
      <c r="I3426" t="s">
        <v>2027</v>
      </c>
      <c r="J3426" t="s">
        <v>2028</v>
      </c>
      <c r="K3426" t="s">
        <v>2031</v>
      </c>
      <c r="L3426" t="s">
        <v>32</v>
      </c>
      <c r="M3426" t="s">
        <v>32</v>
      </c>
      <c r="N3426">
        <v>6</v>
      </c>
      <c r="O3426" t="s">
        <v>2038</v>
      </c>
      <c r="P3426" t="s">
        <v>2040</v>
      </c>
      <c r="Q3426" t="s">
        <v>3322</v>
      </c>
      <c r="R3426" t="s">
        <v>2812</v>
      </c>
      <c r="S3426" t="s">
        <v>2491</v>
      </c>
      <c r="T3426" t="s">
        <v>2496</v>
      </c>
      <c r="U3426" t="s">
        <v>38</v>
      </c>
      <c r="V3426" t="s">
        <v>2031</v>
      </c>
      <c r="W3426" t="s">
        <v>1460</v>
      </c>
      <c r="X3426" t="s">
        <v>33</v>
      </c>
      <c r="Y3426" t="s">
        <v>36</v>
      </c>
    </row>
    <row r="3427" spans="1:25" ht="13.2" hidden="1">
      <c r="A3427" s="7">
        <v>45236.419631851852</v>
      </c>
      <c r="B3427">
        <f t="shared" si="212"/>
        <v>6</v>
      </c>
      <c r="C3427">
        <f t="shared" si="213"/>
        <v>11</v>
      </c>
      <c r="D3427">
        <f t="shared" si="214"/>
        <v>2023</v>
      </c>
      <c r="E3427">
        <f t="shared" si="215"/>
        <v>10</v>
      </c>
      <c r="F3427" t="s">
        <v>30</v>
      </c>
      <c r="G3427">
        <v>302001</v>
      </c>
      <c r="H3427" t="s">
        <v>37</v>
      </c>
      <c r="I3427" t="s">
        <v>2025</v>
      </c>
      <c r="J3427" t="s">
        <v>32</v>
      </c>
      <c r="K3427" t="s">
        <v>2031</v>
      </c>
      <c r="L3427" t="s">
        <v>32</v>
      </c>
      <c r="M3427" t="s">
        <v>32</v>
      </c>
      <c r="N3427">
        <v>5</v>
      </c>
      <c r="O3427" t="s">
        <v>2034</v>
      </c>
      <c r="P3427" t="s">
        <v>2042</v>
      </c>
      <c r="Q3427" t="s">
        <v>3311</v>
      </c>
      <c r="R3427" t="s">
        <v>2134</v>
      </c>
      <c r="S3427" t="s">
        <v>3352</v>
      </c>
      <c r="T3427" t="s">
        <v>2492</v>
      </c>
      <c r="U3427" t="s">
        <v>38</v>
      </c>
      <c r="V3427" t="s">
        <v>2031</v>
      </c>
      <c r="W3427" t="s">
        <v>1461</v>
      </c>
      <c r="X3427" t="s">
        <v>44</v>
      </c>
      <c r="Y3427" t="s">
        <v>40</v>
      </c>
    </row>
    <row r="3428" spans="1:25" ht="13.2" hidden="1">
      <c r="A3428" s="7">
        <v>45236.430915416669</v>
      </c>
      <c r="B3428">
        <f t="shared" si="212"/>
        <v>6</v>
      </c>
      <c r="C3428">
        <f t="shared" si="213"/>
        <v>11</v>
      </c>
      <c r="D3428">
        <f t="shared" si="214"/>
        <v>2023</v>
      </c>
      <c r="E3428">
        <f t="shared" si="215"/>
        <v>10</v>
      </c>
      <c r="F3428" t="s">
        <v>30</v>
      </c>
      <c r="G3428">
        <v>140413</v>
      </c>
      <c r="H3428" t="s">
        <v>31</v>
      </c>
      <c r="I3428" t="s">
        <v>2027</v>
      </c>
      <c r="J3428" t="s">
        <v>2028</v>
      </c>
      <c r="K3428" t="s">
        <v>38</v>
      </c>
      <c r="L3428" t="s">
        <v>38</v>
      </c>
      <c r="M3428" t="s">
        <v>38</v>
      </c>
      <c r="N3428">
        <v>5</v>
      </c>
      <c r="O3428" t="s">
        <v>2037</v>
      </c>
      <c r="P3428" t="s">
        <v>2041</v>
      </c>
      <c r="Q3428" t="s">
        <v>2048</v>
      </c>
      <c r="R3428" t="s">
        <v>2653</v>
      </c>
      <c r="S3428" t="s">
        <v>2491</v>
      </c>
      <c r="T3428" t="s">
        <v>2498</v>
      </c>
      <c r="U3428" t="s">
        <v>38</v>
      </c>
      <c r="V3428" t="s">
        <v>2031</v>
      </c>
      <c r="W3428" t="s">
        <v>1462</v>
      </c>
      <c r="X3428" t="s">
        <v>35</v>
      </c>
      <c r="Y3428" t="s">
        <v>45</v>
      </c>
    </row>
    <row r="3429" spans="1:25" ht="13.2" hidden="1">
      <c r="A3429" s="7">
        <v>45237.682317465282</v>
      </c>
      <c r="B3429">
        <f t="shared" si="212"/>
        <v>7</v>
      </c>
      <c r="C3429">
        <f t="shared" si="213"/>
        <v>11</v>
      </c>
      <c r="D3429">
        <f t="shared" si="214"/>
        <v>2023</v>
      </c>
      <c r="E3429">
        <f t="shared" si="215"/>
        <v>16</v>
      </c>
      <c r="F3429" t="s">
        <v>30</v>
      </c>
      <c r="G3429">
        <v>700049</v>
      </c>
      <c r="H3429" t="s">
        <v>31</v>
      </c>
      <c r="I3429" t="s">
        <v>2032</v>
      </c>
      <c r="J3429" t="s">
        <v>2028</v>
      </c>
      <c r="K3429" t="s">
        <v>38</v>
      </c>
      <c r="L3429" t="s">
        <v>32</v>
      </c>
      <c r="M3429" t="s">
        <v>32</v>
      </c>
      <c r="N3429">
        <v>4</v>
      </c>
      <c r="O3429" t="s">
        <v>2038</v>
      </c>
      <c r="P3429" t="s">
        <v>2041</v>
      </c>
      <c r="Q3429" t="s">
        <v>3321</v>
      </c>
      <c r="R3429" t="s">
        <v>2870</v>
      </c>
      <c r="S3429" t="s">
        <v>3352</v>
      </c>
      <c r="T3429" t="s">
        <v>2510</v>
      </c>
      <c r="U3429" t="s">
        <v>38</v>
      </c>
      <c r="V3429" t="s">
        <v>38</v>
      </c>
      <c r="W3429" t="s">
        <v>1463</v>
      </c>
      <c r="X3429" t="s">
        <v>48</v>
      </c>
      <c r="Y3429" t="s">
        <v>36</v>
      </c>
    </row>
    <row r="3430" spans="1:25" ht="13.2" hidden="1">
      <c r="A3430" s="7">
        <v>45240.868322453709</v>
      </c>
      <c r="B3430">
        <f t="shared" si="212"/>
        <v>10</v>
      </c>
      <c r="C3430">
        <f t="shared" si="213"/>
        <v>11</v>
      </c>
      <c r="D3430">
        <f t="shared" si="214"/>
        <v>2023</v>
      </c>
      <c r="E3430">
        <f t="shared" si="215"/>
        <v>20</v>
      </c>
      <c r="F3430" t="s">
        <v>30</v>
      </c>
      <c r="G3430">
        <v>502302</v>
      </c>
      <c r="H3430" t="s">
        <v>31</v>
      </c>
      <c r="I3430" t="s">
        <v>2025</v>
      </c>
      <c r="J3430" t="s">
        <v>38</v>
      </c>
      <c r="K3430" t="s">
        <v>38</v>
      </c>
      <c r="L3430" t="s">
        <v>38</v>
      </c>
      <c r="M3430" t="s">
        <v>32</v>
      </c>
      <c r="N3430">
        <v>10</v>
      </c>
      <c r="O3430" t="s">
        <v>2037</v>
      </c>
      <c r="P3430" t="s">
        <v>2042</v>
      </c>
      <c r="Q3430" t="s">
        <v>3311</v>
      </c>
      <c r="R3430" t="s">
        <v>2374</v>
      </c>
      <c r="S3430" t="s">
        <v>2489</v>
      </c>
      <c r="T3430" t="s">
        <v>2507</v>
      </c>
      <c r="U3430" t="s">
        <v>38</v>
      </c>
      <c r="V3430" t="s">
        <v>2031</v>
      </c>
      <c r="W3430" t="s">
        <v>1464</v>
      </c>
      <c r="X3430" t="s">
        <v>35</v>
      </c>
      <c r="Y3430" t="s">
        <v>36</v>
      </c>
    </row>
    <row r="3431" spans="1:25" ht="13.2" hidden="1">
      <c r="A3431" s="7">
        <v>45242.001405115741</v>
      </c>
      <c r="B3431">
        <f t="shared" si="212"/>
        <v>12</v>
      </c>
      <c r="C3431">
        <f t="shared" si="213"/>
        <v>11</v>
      </c>
      <c r="D3431">
        <f t="shared" si="214"/>
        <v>2023</v>
      </c>
      <c r="E3431">
        <f t="shared" si="215"/>
        <v>0</v>
      </c>
      <c r="F3431" t="s">
        <v>30</v>
      </c>
      <c r="G3431">
        <v>500016</v>
      </c>
      <c r="H3431" t="s">
        <v>31</v>
      </c>
      <c r="I3431" t="s">
        <v>2022</v>
      </c>
      <c r="J3431" t="s">
        <v>32</v>
      </c>
      <c r="K3431" t="s">
        <v>2031</v>
      </c>
      <c r="L3431" t="s">
        <v>38</v>
      </c>
      <c r="M3431" t="s">
        <v>32</v>
      </c>
      <c r="N3431">
        <v>4</v>
      </c>
      <c r="O3431" t="s">
        <v>2034</v>
      </c>
      <c r="P3431" t="s">
        <v>2042</v>
      </c>
      <c r="Q3431" t="s">
        <v>3311</v>
      </c>
      <c r="R3431" t="s">
        <v>2917</v>
      </c>
      <c r="S3431" t="s">
        <v>2491</v>
      </c>
      <c r="T3431" t="s">
        <v>2500</v>
      </c>
      <c r="U3431" t="s">
        <v>38</v>
      </c>
      <c r="V3431" t="s">
        <v>2031</v>
      </c>
      <c r="W3431" t="s">
        <v>1465</v>
      </c>
      <c r="X3431" t="s">
        <v>39</v>
      </c>
      <c r="Y3431" t="s">
        <v>34</v>
      </c>
    </row>
    <row r="3432" spans="1:25" ht="13.2" hidden="1">
      <c r="A3432" s="7">
        <v>45243.486626238431</v>
      </c>
      <c r="B3432">
        <f t="shared" si="212"/>
        <v>13</v>
      </c>
      <c r="C3432">
        <f t="shared" si="213"/>
        <v>11</v>
      </c>
      <c r="D3432">
        <f t="shared" si="214"/>
        <v>2023</v>
      </c>
      <c r="E3432">
        <f t="shared" si="215"/>
        <v>11</v>
      </c>
      <c r="F3432" t="s">
        <v>30</v>
      </c>
      <c r="G3432">
        <v>201014</v>
      </c>
      <c r="H3432" t="s">
        <v>31</v>
      </c>
      <c r="I3432" t="s">
        <v>2025</v>
      </c>
      <c r="J3432" t="s">
        <v>2028</v>
      </c>
      <c r="K3432" t="s">
        <v>38</v>
      </c>
      <c r="L3432" t="s">
        <v>32</v>
      </c>
      <c r="M3432" t="s">
        <v>32</v>
      </c>
      <c r="N3432">
        <v>6</v>
      </c>
      <c r="O3432" t="s">
        <v>2033</v>
      </c>
      <c r="P3432" t="s">
        <v>2040</v>
      </c>
      <c r="Q3432" t="s">
        <v>2048</v>
      </c>
      <c r="R3432" t="s">
        <v>2663</v>
      </c>
      <c r="S3432" t="s">
        <v>2491</v>
      </c>
      <c r="T3432" t="s">
        <v>2493</v>
      </c>
      <c r="U3432" t="s">
        <v>32</v>
      </c>
      <c r="V3432" t="s">
        <v>2031</v>
      </c>
      <c r="W3432" t="s">
        <v>1466</v>
      </c>
      <c r="X3432" t="s">
        <v>33</v>
      </c>
      <c r="Y3432" t="s">
        <v>46</v>
      </c>
    </row>
    <row r="3433" spans="1:25" ht="13.2" hidden="1">
      <c r="A3433" s="7">
        <v>45243.730560081021</v>
      </c>
      <c r="B3433">
        <f t="shared" si="212"/>
        <v>13</v>
      </c>
      <c r="C3433">
        <f t="shared" si="213"/>
        <v>11</v>
      </c>
      <c r="D3433">
        <f t="shared" si="214"/>
        <v>2023</v>
      </c>
      <c r="E3433">
        <f t="shared" si="215"/>
        <v>17</v>
      </c>
      <c r="F3433" t="s">
        <v>30</v>
      </c>
      <c r="G3433">
        <v>425001</v>
      </c>
      <c r="H3433" t="s">
        <v>31</v>
      </c>
      <c r="I3433" t="s">
        <v>2022</v>
      </c>
      <c r="J3433" t="s">
        <v>32</v>
      </c>
      <c r="K3433" t="s">
        <v>2031</v>
      </c>
      <c r="L3433" t="s">
        <v>32</v>
      </c>
      <c r="M3433" t="s">
        <v>32</v>
      </c>
      <c r="N3433">
        <v>3</v>
      </c>
      <c r="O3433" t="s">
        <v>2034</v>
      </c>
      <c r="P3433" t="s">
        <v>2042</v>
      </c>
      <c r="Q3433" t="s">
        <v>3310</v>
      </c>
      <c r="R3433" t="s">
        <v>2722</v>
      </c>
      <c r="S3433" t="s">
        <v>2491</v>
      </c>
      <c r="T3433" t="s">
        <v>2495</v>
      </c>
      <c r="U3433" t="s">
        <v>38</v>
      </c>
      <c r="V3433" t="s">
        <v>2031</v>
      </c>
      <c r="W3433" t="s">
        <v>1467</v>
      </c>
      <c r="X3433" t="s">
        <v>44</v>
      </c>
      <c r="Y3433" t="s">
        <v>45</v>
      </c>
    </row>
    <row r="3434" spans="1:25" ht="13.2" hidden="1">
      <c r="A3434" s="7">
        <v>45243.747030162034</v>
      </c>
      <c r="B3434">
        <f t="shared" si="212"/>
        <v>13</v>
      </c>
      <c r="C3434">
        <f t="shared" si="213"/>
        <v>11</v>
      </c>
      <c r="D3434">
        <f t="shared" si="214"/>
        <v>2023</v>
      </c>
      <c r="E3434">
        <f t="shared" si="215"/>
        <v>17</v>
      </c>
      <c r="F3434" t="s">
        <v>30</v>
      </c>
      <c r="G3434">
        <v>425001</v>
      </c>
      <c r="H3434" t="s">
        <v>31</v>
      </c>
      <c r="I3434" t="s">
        <v>2025</v>
      </c>
      <c r="J3434" t="s">
        <v>38</v>
      </c>
      <c r="K3434" t="s">
        <v>2031</v>
      </c>
      <c r="L3434" t="s">
        <v>32</v>
      </c>
      <c r="M3434" t="s">
        <v>32</v>
      </c>
      <c r="N3434">
        <v>7</v>
      </c>
      <c r="O3434" t="s">
        <v>2037</v>
      </c>
      <c r="P3434" t="s">
        <v>2040</v>
      </c>
      <c r="Q3434" t="s">
        <v>3317</v>
      </c>
      <c r="R3434" t="s">
        <v>2070</v>
      </c>
      <c r="S3434" t="s">
        <v>2491</v>
      </c>
      <c r="T3434" t="s">
        <v>2508</v>
      </c>
      <c r="U3434" t="s">
        <v>38</v>
      </c>
      <c r="V3434" t="s">
        <v>2031</v>
      </c>
      <c r="W3434" t="s">
        <v>1468</v>
      </c>
      <c r="X3434" t="s">
        <v>33</v>
      </c>
      <c r="Y3434" t="s">
        <v>41</v>
      </c>
    </row>
    <row r="3435" spans="1:25" ht="13.2" hidden="1">
      <c r="A3435" s="7">
        <v>45244.409199444446</v>
      </c>
      <c r="B3435">
        <f t="shared" si="212"/>
        <v>14</v>
      </c>
      <c r="C3435">
        <f t="shared" si="213"/>
        <v>11</v>
      </c>
      <c r="D3435">
        <f t="shared" si="214"/>
        <v>2023</v>
      </c>
      <c r="E3435">
        <f t="shared" si="215"/>
        <v>9</v>
      </c>
      <c r="F3435" t="s">
        <v>30</v>
      </c>
      <c r="G3435">
        <v>560084</v>
      </c>
      <c r="H3435" t="s">
        <v>31</v>
      </c>
      <c r="I3435" t="s">
        <v>2032</v>
      </c>
      <c r="J3435" t="s">
        <v>38</v>
      </c>
      <c r="K3435" t="s">
        <v>2031</v>
      </c>
      <c r="L3435" t="s">
        <v>32</v>
      </c>
      <c r="M3435" t="s">
        <v>32</v>
      </c>
      <c r="N3435">
        <v>6</v>
      </c>
      <c r="O3435" t="s">
        <v>2039</v>
      </c>
      <c r="P3435" t="s">
        <v>2040</v>
      </c>
      <c r="Q3435" t="s">
        <v>2048</v>
      </c>
      <c r="R3435" t="s">
        <v>2800</v>
      </c>
      <c r="S3435" t="s">
        <v>2491</v>
      </c>
      <c r="T3435" t="s">
        <v>2502</v>
      </c>
      <c r="U3435" t="s">
        <v>38</v>
      </c>
      <c r="V3435" t="s">
        <v>2031</v>
      </c>
      <c r="W3435" t="s">
        <v>1469</v>
      </c>
      <c r="X3435" t="s">
        <v>42</v>
      </c>
      <c r="Y3435" t="s">
        <v>40</v>
      </c>
    </row>
    <row r="3436" spans="1:25" ht="13.2" hidden="1">
      <c r="A3436" s="7">
        <v>45244.449832708335</v>
      </c>
      <c r="B3436">
        <f t="shared" si="212"/>
        <v>14</v>
      </c>
      <c r="C3436">
        <f t="shared" si="213"/>
        <v>11</v>
      </c>
      <c r="D3436">
        <f t="shared" si="214"/>
        <v>2023</v>
      </c>
      <c r="E3436">
        <f t="shared" si="215"/>
        <v>10</v>
      </c>
      <c r="F3436" t="s">
        <v>2029</v>
      </c>
      <c r="G3436"/>
      <c r="H3436" t="s">
        <v>31</v>
      </c>
      <c r="I3436" t="s">
        <v>2032</v>
      </c>
      <c r="J3436" t="s">
        <v>32</v>
      </c>
      <c r="K3436" t="s">
        <v>2031</v>
      </c>
      <c r="L3436" t="s">
        <v>32</v>
      </c>
      <c r="M3436" t="s">
        <v>32</v>
      </c>
      <c r="N3436">
        <v>8</v>
      </c>
      <c r="O3436" t="s">
        <v>2039</v>
      </c>
      <c r="P3436" t="s">
        <v>2041</v>
      </c>
      <c r="Q3436" t="s">
        <v>2048</v>
      </c>
      <c r="R3436" t="s">
        <v>2377</v>
      </c>
      <c r="S3436" t="s">
        <v>2491</v>
      </c>
      <c r="T3436" t="s">
        <v>2493</v>
      </c>
      <c r="U3436" t="s">
        <v>38</v>
      </c>
      <c r="V3436" t="s">
        <v>2031</v>
      </c>
      <c r="W3436" t="s">
        <v>1470</v>
      </c>
      <c r="X3436" t="s">
        <v>39</v>
      </c>
      <c r="Y3436" t="s">
        <v>40</v>
      </c>
    </row>
    <row r="3437" spans="1:25" ht="13.2" hidden="1">
      <c r="A3437" s="7">
        <v>45244.459197476855</v>
      </c>
      <c r="B3437">
        <f t="shared" si="212"/>
        <v>14</v>
      </c>
      <c r="C3437">
        <f t="shared" si="213"/>
        <v>11</v>
      </c>
      <c r="D3437">
        <f t="shared" si="214"/>
        <v>2023</v>
      </c>
      <c r="E3437">
        <f t="shared" si="215"/>
        <v>11</v>
      </c>
      <c r="F3437" t="s">
        <v>30</v>
      </c>
      <c r="G3437">
        <v>400098</v>
      </c>
      <c r="H3437" t="s">
        <v>37</v>
      </c>
      <c r="I3437" t="s">
        <v>2032</v>
      </c>
      <c r="J3437" t="s">
        <v>2028</v>
      </c>
      <c r="K3437" t="s">
        <v>38</v>
      </c>
      <c r="L3437" t="s">
        <v>32</v>
      </c>
      <c r="M3437" t="s">
        <v>32</v>
      </c>
      <c r="N3437">
        <v>8</v>
      </c>
      <c r="O3437" t="s">
        <v>2038</v>
      </c>
      <c r="P3437" t="s">
        <v>2040</v>
      </c>
      <c r="Q3437" t="s">
        <v>2048</v>
      </c>
      <c r="R3437" t="s">
        <v>3036</v>
      </c>
      <c r="S3437" t="s">
        <v>2491</v>
      </c>
      <c r="T3437" t="s">
        <v>2499</v>
      </c>
      <c r="U3437" t="s">
        <v>38</v>
      </c>
      <c r="V3437" t="s">
        <v>2031</v>
      </c>
      <c r="W3437" t="s">
        <v>1471</v>
      </c>
      <c r="X3437" t="s">
        <v>44</v>
      </c>
      <c r="Y3437" t="s">
        <v>46</v>
      </c>
    </row>
    <row r="3438" spans="1:25" ht="13.2" hidden="1">
      <c r="A3438" s="7">
        <v>45244.677915833337</v>
      </c>
      <c r="B3438">
        <f t="shared" si="212"/>
        <v>14</v>
      </c>
      <c r="C3438">
        <f t="shared" si="213"/>
        <v>11</v>
      </c>
      <c r="D3438">
        <f t="shared" si="214"/>
        <v>2023</v>
      </c>
      <c r="E3438">
        <f t="shared" si="215"/>
        <v>16</v>
      </c>
      <c r="F3438" t="s">
        <v>30</v>
      </c>
      <c r="G3438">
        <v>581320</v>
      </c>
      <c r="H3438" t="s">
        <v>31</v>
      </c>
      <c r="I3438" t="s">
        <v>2025</v>
      </c>
      <c r="J3438" t="s">
        <v>32</v>
      </c>
      <c r="K3438" t="s">
        <v>2031</v>
      </c>
      <c r="L3438" t="s">
        <v>32</v>
      </c>
      <c r="M3438" t="s">
        <v>32</v>
      </c>
      <c r="N3438">
        <v>1</v>
      </c>
      <c r="O3438" t="s">
        <v>2033</v>
      </c>
      <c r="P3438" t="s">
        <v>2040</v>
      </c>
      <c r="Q3438" t="s">
        <v>3311</v>
      </c>
      <c r="R3438" t="s">
        <v>2811</v>
      </c>
      <c r="S3438" t="s">
        <v>2491</v>
      </c>
      <c r="T3438" t="s">
        <v>2492</v>
      </c>
      <c r="U3438" t="s">
        <v>38</v>
      </c>
      <c r="V3438" t="s">
        <v>2031</v>
      </c>
      <c r="W3438" t="s">
        <v>1472</v>
      </c>
      <c r="X3438" t="s">
        <v>33</v>
      </c>
      <c r="Y3438" t="s">
        <v>34</v>
      </c>
    </row>
    <row r="3439" spans="1:25" ht="13.2" hidden="1">
      <c r="A3439" s="7">
        <v>45244.716418703705</v>
      </c>
      <c r="B3439">
        <f t="shared" si="212"/>
        <v>14</v>
      </c>
      <c r="C3439">
        <f t="shared" si="213"/>
        <v>11</v>
      </c>
      <c r="D3439">
        <f t="shared" si="214"/>
        <v>2023</v>
      </c>
      <c r="E3439">
        <f t="shared" si="215"/>
        <v>17</v>
      </c>
      <c r="F3439" t="s">
        <v>30</v>
      </c>
      <c r="G3439">
        <v>501510</v>
      </c>
      <c r="H3439" t="s">
        <v>31</v>
      </c>
      <c r="I3439" t="s">
        <v>2022</v>
      </c>
      <c r="J3439" t="s">
        <v>38</v>
      </c>
      <c r="K3439" t="s">
        <v>38</v>
      </c>
      <c r="L3439" t="s">
        <v>32</v>
      </c>
      <c r="M3439" t="s">
        <v>32</v>
      </c>
      <c r="N3439">
        <v>7</v>
      </c>
      <c r="O3439" t="s">
        <v>2038</v>
      </c>
      <c r="P3439" t="s">
        <v>2042</v>
      </c>
      <c r="Q3439" t="s">
        <v>3311</v>
      </c>
      <c r="R3439" t="s">
        <v>2801</v>
      </c>
      <c r="S3439" t="s">
        <v>2488</v>
      </c>
      <c r="T3439" t="s">
        <v>2495</v>
      </c>
      <c r="U3439" t="s">
        <v>38</v>
      </c>
      <c r="V3439" t="s">
        <v>2031</v>
      </c>
      <c r="W3439" t="s">
        <v>1473</v>
      </c>
      <c r="X3439" t="s">
        <v>44</v>
      </c>
      <c r="Y3439" t="s">
        <v>41</v>
      </c>
    </row>
    <row r="3440" spans="1:25" ht="13.2" hidden="1">
      <c r="A3440" s="7">
        <v>45244.842523043983</v>
      </c>
      <c r="B3440">
        <f t="shared" si="212"/>
        <v>14</v>
      </c>
      <c r="C3440">
        <f t="shared" si="213"/>
        <v>11</v>
      </c>
      <c r="D3440">
        <f t="shared" si="214"/>
        <v>2023</v>
      </c>
      <c r="E3440">
        <f t="shared" si="215"/>
        <v>20</v>
      </c>
      <c r="F3440" t="s">
        <v>30</v>
      </c>
      <c r="G3440">
        <v>424306</v>
      </c>
      <c r="H3440" t="s">
        <v>31</v>
      </c>
      <c r="I3440" t="s">
        <v>2025</v>
      </c>
      <c r="J3440" t="s">
        <v>38</v>
      </c>
      <c r="K3440" t="s">
        <v>38</v>
      </c>
      <c r="L3440" t="s">
        <v>32</v>
      </c>
      <c r="M3440" t="s">
        <v>32</v>
      </c>
      <c r="N3440">
        <v>5</v>
      </c>
      <c r="O3440" t="s">
        <v>2034</v>
      </c>
      <c r="P3440" t="s">
        <v>2040</v>
      </c>
      <c r="Q3440" t="s">
        <v>3311</v>
      </c>
      <c r="R3440" t="s">
        <v>2743</v>
      </c>
      <c r="S3440" t="s">
        <v>3352</v>
      </c>
      <c r="T3440" t="s">
        <v>2493</v>
      </c>
      <c r="U3440" t="s">
        <v>38</v>
      </c>
      <c r="V3440" t="s">
        <v>2031</v>
      </c>
      <c r="W3440" t="s">
        <v>1474</v>
      </c>
      <c r="X3440" t="s">
        <v>33</v>
      </c>
      <c r="Y3440" t="s">
        <v>36</v>
      </c>
    </row>
    <row r="3441" spans="1:33" ht="13.2" hidden="1">
      <c r="A3441" s="7">
        <v>45246.192963460649</v>
      </c>
      <c r="B3441">
        <f t="shared" si="212"/>
        <v>16</v>
      </c>
      <c r="C3441">
        <f t="shared" si="213"/>
        <v>11</v>
      </c>
      <c r="D3441">
        <f t="shared" si="214"/>
        <v>2023</v>
      </c>
      <c r="E3441">
        <f t="shared" si="215"/>
        <v>4</v>
      </c>
      <c r="F3441" t="s">
        <v>215</v>
      </c>
      <c r="G3441">
        <v>74660</v>
      </c>
      <c r="H3441" t="s">
        <v>31</v>
      </c>
      <c r="I3441" t="s">
        <v>2027</v>
      </c>
      <c r="J3441" t="s">
        <v>32</v>
      </c>
      <c r="K3441" t="s">
        <v>38</v>
      </c>
      <c r="L3441" t="s">
        <v>32</v>
      </c>
      <c r="M3441" t="s">
        <v>32</v>
      </c>
      <c r="N3441">
        <v>6</v>
      </c>
      <c r="O3441" t="s">
        <v>2033</v>
      </c>
      <c r="P3441" t="s">
        <v>2043</v>
      </c>
      <c r="Q3441" t="s">
        <v>3312</v>
      </c>
      <c r="R3441" t="s">
        <v>2711</v>
      </c>
      <c r="S3441" t="s">
        <v>3352</v>
      </c>
      <c r="T3441" t="s">
        <v>2494</v>
      </c>
      <c r="U3441" t="s">
        <v>38</v>
      </c>
      <c r="V3441" t="s">
        <v>2031</v>
      </c>
      <c r="W3441" t="s">
        <v>3184</v>
      </c>
      <c r="X3441" t="s">
        <v>42</v>
      </c>
      <c r="Y3441" t="s">
        <v>34</v>
      </c>
    </row>
    <row r="3442" spans="1:33" ht="13.2" hidden="1">
      <c r="A3442" s="7">
        <v>45246.514883217591</v>
      </c>
      <c r="B3442">
        <f t="shared" si="212"/>
        <v>16</v>
      </c>
      <c r="C3442">
        <f t="shared" si="213"/>
        <v>11</v>
      </c>
      <c r="D3442">
        <f t="shared" si="214"/>
        <v>2023</v>
      </c>
      <c r="E3442">
        <f t="shared" si="215"/>
        <v>12</v>
      </c>
      <c r="F3442" t="s">
        <v>30</v>
      </c>
      <c r="G3442">
        <v>302002</v>
      </c>
      <c r="H3442" t="s">
        <v>37</v>
      </c>
      <c r="I3442" t="s">
        <v>2025</v>
      </c>
      <c r="J3442" t="s">
        <v>32</v>
      </c>
      <c r="K3442" t="s">
        <v>2031</v>
      </c>
      <c r="L3442" t="s">
        <v>32</v>
      </c>
      <c r="M3442" t="s">
        <v>32</v>
      </c>
      <c r="N3442">
        <v>7</v>
      </c>
      <c r="O3442" t="s">
        <v>2039</v>
      </c>
      <c r="P3442" t="s">
        <v>2042</v>
      </c>
      <c r="Q3442" t="s">
        <v>3314</v>
      </c>
      <c r="R3442" t="s">
        <v>2673</v>
      </c>
      <c r="S3442" t="s">
        <v>2488</v>
      </c>
      <c r="T3442" t="s">
        <v>2502</v>
      </c>
      <c r="U3442" t="s">
        <v>38</v>
      </c>
      <c r="V3442" t="s">
        <v>2031</v>
      </c>
      <c r="W3442" t="s">
        <v>1475</v>
      </c>
      <c r="X3442" t="s">
        <v>42</v>
      </c>
      <c r="Y3442" t="s">
        <v>46</v>
      </c>
    </row>
    <row r="3443" spans="1:33" ht="13.2">
      <c r="A3443" s="7">
        <v>45247.553895763893</v>
      </c>
      <c r="B3443">
        <f t="shared" si="212"/>
        <v>17</v>
      </c>
      <c r="C3443">
        <f t="shared" si="213"/>
        <v>11</v>
      </c>
      <c r="D3443">
        <f t="shared" si="214"/>
        <v>2023</v>
      </c>
      <c r="E3443">
        <f t="shared" si="215"/>
        <v>13</v>
      </c>
      <c r="F3443" t="s">
        <v>30</v>
      </c>
      <c r="G3443">
        <v>441109</v>
      </c>
      <c r="H3443" t="s">
        <v>31</v>
      </c>
      <c r="I3443" t="s">
        <v>2023</v>
      </c>
      <c r="J3443" t="s">
        <v>38</v>
      </c>
      <c r="K3443" t="s">
        <v>38</v>
      </c>
      <c r="L3443" t="s">
        <v>32</v>
      </c>
      <c r="M3443" t="s">
        <v>32</v>
      </c>
      <c r="N3443">
        <v>5</v>
      </c>
      <c r="O3443" t="s">
        <v>2034</v>
      </c>
      <c r="P3443" t="s">
        <v>2040</v>
      </c>
      <c r="Q3443" t="s">
        <v>3318</v>
      </c>
      <c r="R3443" t="s">
        <v>2599</v>
      </c>
      <c r="S3443" t="s">
        <v>2491</v>
      </c>
      <c r="T3443" t="s">
        <v>2495</v>
      </c>
      <c r="U3443" t="s">
        <v>38</v>
      </c>
      <c r="V3443" t="s">
        <v>2031</v>
      </c>
      <c r="W3443" t="s">
        <v>1476</v>
      </c>
      <c r="X3443" t="s">
        <v>44</v>
      </c>
      <c r="Y3443" t="s">
        <v>36</v>
      </c>
      <c r="Z3443">
        <v>10</v>
      </c>
      <c r="AA3443" t="s">
        <v>42</v>
      </c>
      <c r="AB3443" t="s">
        <v>2524</v>
      </c>
      <c r="AC3443" t="s">
        <v>32</v>
      </c>
      <c r="AD3443" t="s">
        <v>1477</v>
      </c>
      <c r="AE3443" t="s">
        <v>2531</v>
      </c>
      <c r="AF3443" t="s">
        <v>3327</v>
      </c>
      <c r="AG3443" t="s">
        <v>2558</v>
      </c>
    </row>
    <row r="3444" spans="1:33" ht="13.2">
      <c r="A3444" s="7">
        <v>45247.837982476849</v>
      </c>
      <c r="B3444">
        <f t="shared" si="212"/>
        <v>17</v>
      </c>
      <c r="C3444">
        <f t="shared" si="213"/>
        <v>11</v>
      </c>
      <c r="D3444">
        <f t="shared" si="214"/>
        <v>2023</v>
      </c>
      <c r="E3444">
        <f t="shared" si="215"/>
        <v>20</v>
      </c>
      <c r="F3444" t="s">
        <v>30</v>
      </c>
      <c r="G3444">
        <v>201306</v>
      </c>
      <c r="H3444" t="s">
        <v>31</v>
      </c>
      <c r="I3444" t="s">
        <v>2032</v>
      </c>
      <c r="J3444" t="s">
        <v>38</v>
      </c>
      <c r="K3444" t="s">
        <v>38</v>
      </c>
      <c r="L3444" t="s">
        <v>32</v>
      </c>
      <c r="M3444" t="s">
        <v>38</v>
      </c>
      <c r="N3444">
        <v>2</v>
      </c>
      <c r="O3444" t="s">
        <v>2034</v>
      </c>
      <c r="P3444" t="s">
        <v>2040</v>
      </c>
      <c r="Q3444" t="s">
        <v>2678</v>
      </c>
      <c r="R3444" t="s">
        <v>2628</v>
      </c>
      <c r="S3444" t="s">
        <v>2489</v>
      </c>
      <c r="T3444" t="s">
        <v>2512</v>
      </c>
      <c r="U3444" t="s">
        <v>38</v>
      </c>
      <c r="V3444" t="s">
        <v>32</v>
      </c>
      <c r="W3444" t="s">
        <v>1478</v>
      </c>
      <c r="X3444" t="s">
        <v>39</v>
      </c>
      <c r="Y3444" t="s">
        <v>40</v>
      </c>
      <c r="Z3444">
        <v>7</v>
      </c>
      <c r="AA3444" t="s">
        <v>33</v>
      </c>
      <c r="AB3444" t="s">
        <v>2527</v>
      </c>
      <c r="AC3444" t="s">
        <v>32</v>
      </c>
      <c r="AD3444" t="s">
        <v>1479</v>
      </c>
      <c r="AE3444" t="s">
        <v>2530</v>
      </c>
      <c r="AF3444" t="s">
        <v>3328</v>
      </c>
      <c r="AG3444" t="s">
        <v>2558</v>
      </c>
    </row>
    <row r="3445" spans="1:33" ht="13.2">
      <c r="A3445" s="7">
        <v>45247.892992337962</v>
      </c>
      <c r="B3445">
        <f t="shared" si="212"/>
        <v>17</v>
      </c>
      <c r="C3445">
        <f t="shared" si="213"/>
        <v>11</v>
      </c>
      <c r="D3445">
        <f t="shared" si="214"/>
        <v>2023</v>
      </c>
      <c r="E3445">
        <f t="shared" si="215"/>
        <v>21</v>
      </c>
      <c r="F3445" t="s">
        <v>30</v>
      </c>
      <c r="G3445">
        <v>641038</v>
      </c>
      <c r="H3445" t="s">
        <v>31</v>
      </c>
      <c r="I3445" t="s">
        <v>2032</v>
      </c>
      <c r="J3445" t="s">
        <v>32</v>
      </c>
      <c r="K3445" t="s">
        <v>2031</v>
      </c>
      <c r="L3445" t="s">
        <v>32</v>
      </c>
      <c r="M3445" t="s">
        <v>38</v>
      </c>
      <c r="N3445">
        <v>10</v>
      </c>
      <c r="O3445" t="s">
        <v>2038</v>
      </c>
      <c r="P3445" t="s">
        <v>2042</v>
      </c>
      <c r="Q3445" t="s">
        <v>3312</v>
      </c>
      <c r="R3445" t="s">
        <v>2061</v>
      </c>
      <c r="S3445" t="s">
        <v>3352</v>
      </c>
      <c r="T3445" t="s">
        <v>2514</v>
      </c>
      <c r="U3445" t="s">
        <v>32</v>
      </c>
      <c r="V3445" t="s">
        <v>2031</v>
      </c>
      <c r="W3445" t="s">
        <v>1480</v>
      </c>
      <c r="X3445" t="s">
        <v>43</v>
      </c>
      <c r="Y3445" t="s">
        <v>47</v>
      </c>
      <c r="Z3445">
        <v>9</v>
      </c>
      <c r="AA3445" t="s">
        <v>35</v>
      </c>
      <c r="AB3445" t="s">
        <v>2525</v>
      </c>
      <c r="AC3445" t="s">
        <v>32</v>
      </c>
      <c r="AD3445" t="s">
        <v>1479</v>
      </c>
      <c r="AE3445" t="s">
        <v>2532</v>
      </c>
      <c r="AF3445" t="s">
        <v>3329</v>
      </c>
      <c r="AG3445" t="s">
        <v>3185</v>
      </c>
    </row>
    <row r="3446" spans="1:33" ht="13.2">
      <c r="A3446" s="7">
        <v>45247.925922083334</v>
      </c>
      <c r="B3446">
        <f t="shared" si="212"/>
        <v>17</v>
      </c>
      <c r="C3446">
        <f t="shared" si="213"/>
        <v>11</v>
      </c>
      <c r="D3446">
        <f t="shared" si="214"/>
        <v>2023</v>
      </c>
      <c r="E3446">
        <f t="shared" si="215"/>
        <v>22</v>
      </c>
      <c r="F3446" t="s">
        <v>30</v>
      </c>
      <c r="G3446">
        <v>201310</v>
      </c>
      <c r="H3446" t="s">
        <v>31</v>
      </c>
      <c r="I3446" t="s">
        <v>2032</v>
      </c>
      <c r="J3446" t="s">
        <v>38</v>
      </c>
      <c r="K3446" t="s">
        <v>38</v>
      </c>
      <c r="L3446" t="s">
        <v>32</v>
      </c>
      <c r="M3446" t="s">
        <v>32</v>
      </c>
      <c r="N3446">
        <v>7</v>
      </c>
      <c r="O3446" t="s">
        <v>2034</v>
      </c>
      <c r="P3446" t="s">
        <v>2040</v>
      </c>
      <c r="Q3446" t="s">
        <v>3311</v>
      </c>
      <c r="R3446" t="s">
        <v>2191</v>
      </c>
      <c r="S3446" t="s">
        <v>2491</v>
      </c>
      <c r="T3446" t="s">
        <v>2512</v>
      </c>
      <c r="U3446" t="s">
        <v>38</v>
      </c>
      <c r="V3446" t="s">
        <v>2031</v>
      </c>
      <c r="W3446" t="s">
        <v>1481</v>
      </c>
      <c r="X3446" t="s">
        <v>39</v>
      </c>
      <c r="Y3446" t="s">
        <v>46</v>
      </c>
      <c r="Z3446">
        <v>7</v>
      </c>
      <c r="AA3446" t="s">
        <v>33</v>
      </c>
      <c r="AB3446" t="s">
        <v>2527</v>
      </c>
      <c r="AC3446" t="s">
        <v>32</v>
      </c>
      <c r="AD3446" t="s">
        <v>1477</v>
      </c>
      <c r="AE3446" t="s">
        <v>2533</v>
      </c>
      <c r="AF3446" t="s">
        <v>3330</v>
      </c>
      <c r="AG3446" t="s">
        <v>2559</v>
      </c>
    </row>
    <row r="3447" spans="1:33" ht="13.2">
      <c r="A3447" s="7">
        <v>45247.970783240744</v>
      </c>
      <c r="B3447">
        <f t="shared" si="212"/>
        <v>17</v>
      </c>
      <c r="C3447">
        <f t="shared" si="213"/>
        <v>11</v>
      </c>
      <c r="D3447">
        <f t="shared" si="214"/>
        <v>2023</v>
      </c>
      <c r="E3447">
        <f t="shared" si="215"/>
        <v>23</v>
      </c>
      <c r="F3447" t="s">
        <v>30</v>
      </c>
      <c r="G3447">
        <v>445001</v>
      </c>
      <c r="H3447" t="s">
        <v>31</v>
      </c>
      <c r="I3447" t="s">
        <v>2026</v>
      </c>
      <c r="J3447" t="s">
        <v>38</v>
      </c>
      <c r="K3447" t="s">
        <v>2031</v>
      </c>
      <c r="L3447" t="s">
        <v>32</v>
      </c>
      <c r="M3447" t="s">
        <v>32</v>
      </c>
      <c r="N3447">
        <v>7</v>
      </c>
      <c r="O3447" t="s">
        <v>2037</v>
      </c>
      <c r="P3447" t="s">
        <v>2040</v>
      </c>
      <c r="Q3447" t="s">
        <v>3317</v>
      </c>
      <c r="R3447" t="s">
        <v>2597</v>
      </c>
      <c r="S3447" t="s">
        <v>2491</v>
      </c>
      <c r="T3447" t="s">
        <v>2500</v>
      </c>
      <c r="U3447" t="s">
        <v>38</v>
      </c>
      <c r="V3447" t="s">
        <v>2031</v>
      </c>
      <c r="W3447" t="s">
        <v>1482</v>
      </c>
      <c r="X3447" t="s">
        <v>33</v>
      </c>
      <c r="Y3447" t="s">
        <v>34</v>
      </c>
      <c r="Z3447">
        <v>7</v>
      </c>
      <c r="AA3447" t="s">
        <v>33</v>
      </c>
      <c r="AB3447" t="s">
        <v>2525</v>
      </c>
      <c r="AC3447" t="s">
        <v>38</v>
      </c>
      <c r="AD3447" t="s">
        <v>1479</v>
      </c>
      <c r="AE3447" t="s">
        <v>2533</v>
      </c>
      <c r="AF3447" t="s">
        <v>3329</v>
      </c>
      <c r="AG3447" t="s">
        <v>3185</v>
      </c>
    </row>
    <row r="3448" spans="1:33" ht="13.2">
      <c r="A3448" s="7">
        <v>45248.392202870367</v>
      </c>
      <c r="B3448">
        <f t="shared" si="212"/>
        <v>18</v>
      </c>
      <c r="C3448">
        <f t="shared" si="213"/>
        <v>11</v>
      </c>
      <c r="D3448">
        <f t="shared" si="214"/>
        <v>2023</v>
      </c>
      <c r="E3448">
        <f t="shared" si="215"/>
        <v>9</v>
      </c>
      <c r="F3448" t="s">
        <v>30</v>
      </c>
      <c r="G3448">
        <v>561203</v>
      </c>
      <c r="H3448" t="s">
        <v>31</v>
      </c>
      <c r="I3448" t="s">
        <v>2025</v>
      </c>
      <c r="J3448" t="s">
        <v>38</v>
      </c>
      <c r="K3448" t="s">
        <v>2031</v>
      </c>
      <c r="L3448" t="s">
        <v>32</v>
      </c>
      <c r="M3448" t="s">
        <v>32</v>
      </c>
      <c r="N3448">
        <v>6</v>
      </c>
      <c r="O3448" t="s">
        <v>2033</v>
      </c>
      <c r="P3448" t="s">
        <v>2040</v>
      </c>
      <c r="Q3448" t="s">
        <v>3314</v>
      </c>
      <c r="R3448" t="s">
        <v>2192</v>
      </c>
      <c r="S3448" t="s">
        <v>2491</v>
      </c>
      <c r="T3448" t="s">
        <v>2498</v>
      </c>
      <c r="U3448" t="s">
        <v>38</v>
      </c>
      <c r="V3448" t="s">
        <v>2031</v>
      </c>
      <c r="W3448" t="s">
        <v>1483</v>
      </c>
      <c r="X3448" t="s">
        <v>39</v>
      </c>
      <c r="Y3448" t="s">
        <v>40</v>
      </c>
      <c r="Z3448">
        <v>1</v>
      </c>
      <c r="AA3448" t="s">
        <v>33</v>
      </c>
      <c r="AB3448" t="s">
        <v>2523</v>
      </c>
      <c r="AC3448" t="s">
        <v>32</v>
      </c>
      <c r="AD3448" t="s">
        <v>1484</v>
      </c>
      <c r="AE3448" t="s">
        <v>2530</v>
      </c>
      <c r="AF3448" t="s">
        <v>2544</v>
      </c>
      <c r="AG3448" t="s">
        <v>2559</v>
      </c>
    </row>
    <row r="3449" spans="1:33" ht="13.2">
      <c r="A3449" s="7">
        <v>45248.465991261575</v>
      </c>
      <c r="B3449">
        <f t="shared" si="212"/>
        <v>18</v>
      </c>
      <c r="C3449">
        <f t="shared" si="213"/>
        <v>11</v>
      </c>
      <c r="D3449">
        <f t="shared" si="214"/>
        <v>2023</v>
      </c>
      <c r="E3449">
        <f t="shared" si="215"/>
        <v>11</v>
      </c>
      <c r="F3449" t="s">
        <v>30</v>
      </c>
      <c r="G3449">
        <v>631048</v>
      </c>
      <c r="H3449" t="s">
        <v>31</v>
      </c>
      <c r="I3449" t="s">
        <v>2026</v>
      </c>
      <c r="J3449" t="s">
        <v>2028</v>
      </c>
      <c r="K3449" t="s">
        <v>38</v>
      </c>
      <c r="L3449" t="s">
        <v>32</v>
      </c>
      <c r="M3449" t="s">
        <v>32</v>
      </c>
      <c r="N3449">
        <v>8</v>
      </c>
      <c r="O3449" t="s">
        <v>2039</v>
      </c>
      <c r="P3449" t="s">
        <v>2041</v>
      </c>
      <c r="Q3449" t="s">
        <v>2048</v>
      </c>
      <c r="R3449" t="s">
        <v>2193</v>
      </c>
      <c r="S3449" t="s">
        <v>2488</v>
      </c>
      <c r="T3449" t="s">
        <v>2498</v>
      </c>
      <c r="U3449" t="s">
        <v>38</v>
      </c>
      <c r="V3449" t="s">
        <v>2031</v>
      </c>
      <c r="W3449" t="s">
        <v>1485</v>
      </c>
      <c r="X3449" t="s">
        <v>35</v>
      </c>
      <c r="Y3449" t="s">
        <v>41</v>
      </c>
      <c r="Z3449">
        <v>7</v>
      </c>
      <c r="AA3449" t="s">
        <v>43</v>
      </c>
      <c r="AB3449" t="s">
        <v>2525</v>
      </c>
      <c r="AC3449" t="s">
        <v>32</v>
      </c>
      <c r="AD3449" t="s">
        <v>1479</v>
      </c>
      <c r="AE3449" t="s">
        <v>2533</v>
      </c>
      <c r="AF3449" t="s">
        <v>3331</v>
      </c>
      <c r="AG3449" t="s">
        <v>3185</v>
      </c>
    </row>
    <row r="3450" spans="1:33" ht="13.2">
      <c r="A3450" s="7">
        <v>45250.939347175925</v>
      </c>
      <c r="B3450">
        <f t="shared" si="212"/>
        <v>20</v>
      </c>
      <c r="C3450">
        <f t="shared" si="213"/>
        <v>11</v>
      </c>
      <c r="D3450">
        <f t="shared" si="214"/>
        <v>2023</v>
      </c>
      <c r="E3450">
        <f t="shared" si="215"/>
        <v>22</v>
      </c>
      <c r="F3450" t="s">
        <v>30</v>
      </c>
      <c r="G3450">
        <v>231304</v>
      </c>
      <c r="H3450" t="s">
        <v>37</v>
      </c>
      <c r="I3450" t="s">
        <v>2025</v>
      </c>
      <c r="J3450" t="s">
        <v>32</v>
      </c>
      <c r="K3450" t="s">
        <v>2031</v>
      </c>
      <c r="L3450" t="s">
        <v>38</v>
      </c>
      <c r="M3450" t="s">
        <v>32</v>
      </c>
      <c r="N3450">
        <v>9</v>
      </c>
      <c r="O3450" t="s">
        <v>2037</v>
      </c>
      <c r="P3450" t="s">
        <v>2040</v>
      </c>
      <c r="Q3450" t="s">
        <v>2048</v>
      </c>
      <c r="R3450" t="s">
        <v>2613</v>
      </c>
      <c r="S3450" t="s">
        <v>2491</v>
      </c>
      <c r="T3450" t="s">
        <v>2498</v>
      </c>
      <c r="U3450" t="s">
        <v>32</v>
      </c>
      <c r="V3450" t="s">
        <v>2031</v>
      </c>
      <c r="W3450" t="s">
        <v>1486</v>
      </c>
      <c r="X3450" t="s">
        <v>39</v>
      </c>
      <c r="Y3450" t="s">
        <v>45</v>
      </c>
      <c r="Z3450">
        <v>9</v>
      </c>
      <c r="AA3450" t="s">
        <v>42</v>
      </c>
      <c r="AB3450" t="s">
        <v>2527</v>
      </c>
      <c r="AC3450" t="s">
        <v>32</v>
      </c>
      <c r="AD3450" t="s">
        <v>1477</v>
      </c>
      <c r="AE3450" t="s">
        <v>2530</v>
      </c>
      <c r="AF3450" t="s">
        <v>3331</v>
      </c>
      <c r="AG3450" t="s">
        <v>2558</v>
      </c>
    </row>
    <row r="3451" spans="1:33" ht="13.2">
      <c r="A3451" s="7">
        <v>45251.57161702546</v>
      </c>
      <c r="B3451">
        <f t="shared" si="212"/>
        <v>21</v>
      </c>
      <c r="C3451">
        <f t="shared" si="213"/>
        <v>11</v>
      </c>
      <c r="D3451">
        <f t="shared" si="214"/>
        <v>2023</v>
      </c>
      <c r="E3451">
        <f t="shared" si="215"/>
        <v>13</v>
      </c>
      <c r="F3451" t="s">
        <v>30</v>
      </c>
      <c r="G3451">
        <v>273014</v>
      </c>
      <c r="H3451" t="s">
        <v>31</v>
      </c>
      <c r="I3451" t="s">
        <v>2022</v>
      </c>
      <c r="J3451" t="s">
        <v>32</v>
      </c>
      <c r="K3451" t="s">
        <v>2031</v>
      </c>
      <c r="L3451" t="s">
        <v>32</v>
      </c>
      <c r="M3451" t="s">
        <v>32</v>
      </c>
      <c r="N3451">
        <v>10</v>
      </c>
      <c r="O3451" t="s">
        <v>2039</v>
      </c>
      <c r="P3451" t="s">
        <v>2040</v>
      </c>
      <c r="Q3451" t="s">
        <v>3319</v>
      </c>
      <c r="R3451" t="s">
        <v>2633</v>
      </c>
      <c r="S3451" t="s">
        <v>2491</v>
      </c>
      <c r="T3451" t="s">
        <v>2495</v>
      </c>
      <c r="U3451" t="s">
        <v>38</v>
      </c>
      <c r="V3451" t="s">
        <v>2031</v>
      </c>
      <c r="W3451" t="s">
        <v>1487</v>
      </c>
      <c r="X3451" t="s">
        <v>39</v>
      </c>
      <c r="Y3451" t="s">
        <v>40</v>
      </c>
      <c r="Z3451">
        <v>7</v>
      </c>
      <c r="AA3451" t="s">
        <v>33</v>
      </c>
      <c r="AB3451" t="s">
        <v>2527</v>
      </c>
      <c r="AC3451" t="s">
        <v>32</v>
      </c>
      <c r="AD3451" t="s">
        <v>1477</v>
      </c>
      <c r="AE3451" t="s">
        <v>2530</v>
      </c>
      <c r="AF3451" t="s">
        <v>3332</v>
      </c>
      <c r="AG3451" t="s">
        <v>2559</v>
      </c>
    </row>
    <row r="3452" spans="1:33" ht="13.2">
      <c r="A3452" s="7">
        <v>45251.593881631939</v>
      </c>
      <c r="B3452">
        <f t="shared" si="212"/>
        <v>21</v>
      </c>
      <c r="C3452">
        <f t="shared" si="213"/>
        <v>11</v>
      </c>
      <c r="D3452">
        <f t="shared" si="214"/>
        <v>2023</v>
      </c>
      <c r="E3452">
        <f t="shared" si="215"/>
        <v>14</v>
      </c>
      <c r="F3452" t="s">
        <v>30</v>
      </c>
      <c r="G3452">
        <v>440027</v>
      </c>
      <c r="H3452" t="s">
        <v>31</v>
      </c>
      <c r="I3452" t="s">
        <v>2026</v>
      </c>
      <c r="J3452" t="s">
        <v>32</v>
      </c>
      <c r="K3452" t="s">
        <v>2031</v>
      </c>
      <c r="L3452" t="s">
        <v>32</v>
      </c>
      <c r="M3452" t="s">
        <v>32</v>
      </c>
      <c r="N3452">
        <v>4</v>
      </c>
      <c r="O3452" t="s">
        <v>2037</v>
      </c>
      <c r="P3452" t="s">
        <v>2041</v>
      </c>
      <c r="Q3452" t="s">
        <v>3312</v>
      </c>
      <c r="R3452" t="s">
        <v>2649</v>
      </c>
      <c r="S3452" t="s">
        <v>2491</v>
      </c>
      <c r="T3452" t="s">
        <v>2500</v>
      </c>
      <c r="U3452" t="s">
        <v>38</v>
      </c>
      <c r="V3452" t="s">
        <v>2031</v>
      </c>
      <c r="W3452" t="s">
        <v>1488</v>
      </c>
      <c r="X3452" t="s">
        <v>39</v>
      </c>
      <c r="Y3452" t="s">
        <v>45</v>
      </c>
      <c r="Z3452">
        <v>5</v>
      </c>
      <c r="AA3452" t="s">
        <v>33</v>
      </c>
      <c r="AB3452" t="s">
        <v>2525</v>
      </c>
      <c r="AC3452" t="s">
        <v>32</v>
      </c>
      <c r="AD3452" t="s">
        <v>1479</v>
      </c>
      <c r="AE3452" t="s">
        <v>2531</v>
      </c>
      <c r="AF3452" t="s">
        <v>2545</v>
      </c>
      <c r="AG3452" t="s">
        <v>3185</v>
      </c>
    </row>
    <row r="3453" spans="1:33" ht="13.2">
      <c r="A3453" s="7">
        <v>45253.534197094908</v>
      </c>
      <c r="B3453">
        <f t="shared" si="212"/>
        <v>23</v>
      </c>
      <c r="C3453">
        <f t="shared" si="213"/>
        <v>11</v>
      </c>
      <c r="D3453">
        <f t="shared" si="214"/>
        <v>2023</v>
      </c>
      <c r="E3453">
        <f t="shared" si="215"/>
        <v>12</v>
      </c>
      <c r="F3453" t="s">
        <v>30</v>
      </c>
      <c r="G3453">
        <v>247667</v>
      </c>
      <c r="H3453" t="s">
        <v>37</v>
      </c>
      <c r="I3453" t="s">
        <v>2032</v>
      </c>
      <c r="J3453" t="s">
        <v>38</v>
      </c>
      <c r="K3453" t="s">
        <v>38</v>
      </c>
      <c r="L3453" t="s">
        <v>32</v>
      </c>
      <c r="M3453" t="s">
        <v>38</v>
      </c>
      <c r="N3453">
        <v>5</v>
      </c>
      <c r="O3453" t="s">
        <v>2039</v>
      </c>
      <c r="P3453" t="s">
        <v>2040</v>
      </c>
      <c r="Q3453" t="s">
        <v>3313</v>
      </c>
      <c r="R3453" t="s">
        <v>2049</v>
      </c>
      <c r="S3453" t="s">
        <v>2488</v>
      </c>
      <c r="T3453" t="s">
        <v>2495</v>
      </c>
      <c r="U3453" t="s">
        <v>38</v>
      </c>
      <c r="V3453" t="s">
        <v>2031</v>
      </c>
      <c r="W3453" t="s">
        <v>1489</v>
      </c>
      <c r="X3453" t="s">
        <v>42</v>
      </c>
      <c r="Y3453" t="s">
        <v>45</v>
      </c>
      <c r="Z3453">
        <v>5</v>
      </c>
      <c r="AA3453" t="s">
        <v>42</v>
      </c>
      <c r="AB3453" t="s">
        <v>2525</v>
      </c>
      <c r="AC3453" t="s">
        <v>32</v>
      </c>
      <c r="AD3453" t="s">
        <v>1477</v>
      </c>
      <c r="AE3453" t="s">
        <v>2530</v>
      </c>
      <c r="AF3453" t="s">
        <v>3333</v>
      </c>
      <c r="AG3453" t="s">
        <v>2559</v>
      </c>
    </row>
    <row r="3454" spans="1:33" ht="13.2">
      <c r="A3454" s="7">
        <v>45253.534208055557</v>
      </c>
      <c r="B3454">
        <f t="shared" si="212"/>
        <v>23</v>
      </c>
      <c r="C3454">
        <f t="shared" si="213"/>
        <v>11</v>
      </c>
      <c r="D3454">
        <f t="shared" si="214"/>
        <v>2023</v>
      </c>
      <c r="E3454">
        <f t="shared" si="215"/>
        <v>12</v>
      </c>
      <c r="F3454" t="s">
        <v>30</v>
      </c>
      <c r="G3454">
        <v>226017</v>
      </c>
      <c r="H3454" t="s">
        <v>31</v>
      </c>
      <c r="I3454" t="s">
        <v>2025</v>
      </c>
      <c r="J3454" t="s">
        <v>38</v>
      </c>
      <c r="K3454" t="s">
        <v>2031</v>
      </c>
      <c r="L3454" t="s">
        <v>32</v>
      </c>
      <c r="M3454" t="s">
        <v>32</v>
      </c>
      <c r="N3454">
        <v>5</v>
      </c>
      <c r="O3454" t="s">
        <v>2037</v>
      </c>
      <c r="P3454" t="s">
        <v>2041</v>
      </c>
      <c r="Q3454" t="s">
        <v>2048</v>
      </c>
      <c r="R3454" t="s">
        <v>2460</v>
      </c>
      <c r="S3454" t="s">
        <v>2488</v>
      </c>
      <c r="T3454" t="s">
        <v>2510</v>
      </c>
      <c r="U3454" t="s">
        <v>32</v>
      </c>
      <c r="V3454" t="s">
        <v>2031</v>
      </c>
      <c r="W3454" t="s">
        <v>1490</v>
      </c>
      <c r="X3454" t="s">
        <v>35</v>
      </c>
      <c r="Y3454" t="s">
        <v>41</v>
      </c>
      <c r="Z3454">
        <v>5</v>
      </c>
      <c r="AA3454" t="s">
        <v>42</v>
      </c>
      <c r="AB3454" t="s">
        <v>2527</v>
      </c>
      <c r="AC3454" t="s">
        <v>32</v>
      </c>
      <c r="AD3454" t="s">
        <v>1477</v>
      </c>
      <c r="AE3454" t="s">
        <v>2530</v>
      </c>
      <c r="AF3454" t="s">
        <v>2544</v>
      </c>
      <c r="AG3454" t="s">
        <v>2558</v>
      </c>
    </row>
    <row r="3455" spans="1:33" ht="13.2">
      <c r="A3455" s="7">
        <v>45253.539510821764</v>
      </c>
      <c r="B3455">
        <f t="shared" si="212"/>
        <v>23</v>
      </c>
      <c r="C3455">
        <f t="shared" si="213"/>
        <v>11</v>
      </c>
      <c r="D3455">
        <f t="shared" si="214"/>
        <v>2023</v>
      </c>
      <c r="E3455">
        <f t="shared" si="215"/>
        <v>12</v>
      </c>
      <c r="F3455" t="s">
        <v>30</v>
      </c>
      <c r="G3455">
        <v>241001</v>
      </c>
      <c r="H3455" t="s">
        <v>37</v>
      </c>
      <c r="I3455" t="s">
        <v>2025</v>
      </c>
      <c r="J3455" t="s">
        <v>38</v>
      </c>
      <c r="K3455" t="s">
        <v>2031</v>
      </c>
      <c r="L3455" t="s">
        <v>32</v>
      </c>
      <c r="M3455" t="s">
        <v>32</v>
      </c>
      <c r="N3455">
        <v>3</v>
      </c>
      <c r="O3455" t="s">
        <v>2034</v>
      </c>
      <c r="P3455" t="s">
        <v>2040</v>
      </c>
      <c r="Q3455" t="s">
        <v>3318</v>
      </c>
      <c r="R3455" t="s">
        <v>2194</v>
      </c>
      <c r="S3455" t="s">
        <v>2491</v>
      </c>
      <c r="T3455" t="s">
        <v>2495</v>
      </c>
      <c r="U3455" t="s">
        <v>38</v>
      </c>
      <c r="V3455" t="s">
        <v>2031</v>
      </c>
      <c r="W3455" t="s">
        <v>1491</v>
      </c>
      <c r="X3455" t="s">
        <v>39</v>
      </c>
      <c r="Y3455" t="s">
        <v>40</v>
      </c>
      <c r="Z3455">
        <v>7</v>
      </c>
      <c r="AA3455" t="s">
        <v>33</v>
      </c>
      <c r="AB3455" t="s">
        <v>2526</v>
      </c>
      <c r="AC3455" t="s">
        <v>32</v>
      </c>
      <c r="AD3455" t="s">
        <v>1477</v>
      </c>
      <c r="AE3455" t="s">
        <v>2530</v>
      </c>
      <c r="AF3455" t="s">
        <v>2545</v>
      </c>
      <c r="AG3455" t="s">
        <v>2560</v>
      </c>
    </row>
    <row r="3456" spans="1:33" ht="13.2">
      <c r="A3456" s="7">
        <v>45253.542191574074</v>
      </c>
      <c r="B3456">
        <f t="shared" si="212"/>
        <v>23</v>
      </c>
      <c r="C3456">
        <f t="shared" si="213"/>
        <v>11</v>
      </c>
      <c r="D3456">
        <f t="shared" si="214"/>
        <v>2023</v>
      </c>
      <c r="E3456">
        <f t="shared" si="215"/>
        <v>13</v>
      </c>
      <c r="F3456" t="s">
        <v>30</v>
      </c>
      <c r="G3456">
        <v>241001</v>
      </c>
      <c r="H3456" t="s">
        <v>31</v>
      </c>
      <c r="I3456" t="s">
        <v>2032</v>
      </c>
      <c r="J3456" t="s">
        <v>38</v>
      </c>
      <c r="K3456" t="s">
        <v>2031</v>
      </c>
      <c r="L3456" t="s">
        <v>32</v>
      </c>
      <c r="M3456" t="s">
        <v>32</v>
      </c>
      <c r="N3456">
        <v>3</v>
      </c>
      <c r="O3456" t="s">
        <v>2037</v>
      </c>
      <c r="P3456" t="s">
        <v>2042</v>
      </c>
      <c r="Q3456" t="s">
        <v>3318</v>
      </c>
      <c r="R3456" t="s">
        <v>2264</v>
      </c>
      <c r="S3456" t="s">
        <v>2488</v>
      </c>
      <c r="T3456" t="s">
        <v>2495</v>
      </c>
      <c r="U3456" t="s">
        <v>32</v>
      </c>
      <c r="V3456" t="s">
        <v>32</v>
      </c>
      <c r="W3456" t="s">
        <v>1492</v>
      </c>
      <c r="X3456" t="s">
        <v>39</v>
      </c>
      <c r="Y3456" t="s">
        <v>34</v>
      </c>
      <c r="Z3456">
        <v>7</v>
      </c>
      <c r="AA3456" t="s">
        <v>33</v>
      </c>
      <c r="AB3456" t="s">
        <v>2525</v>
      </c>
      <c r="AC3456" t="s">
        <v>32</v>
      </c>
      <c r="AD3456" t="s">
        <v>1477</v>
      </c>
      <c r="AE3456" t="s">
        <v>2530</v>
      </c>
      <c r="AF3456" t="s">
        <v>3331</v>
      </c>
      <c r="AG3456" t="s">
        <v>2561</v>
      </c>
    </row>
    <row r="3457" spans="1:33" ht="13.2">
      <c r="A3457" s="7">
        <v>45253.543090162042</v>
      </c>
      <c r="B3457">
        <f t="shared" si="212"/>
        <v>23</v>
      </c>
      <c r="C3457">
        <f t="shared" si="213"/>
        <v>11</v>
      </c>
      <c r="D3457">
        <f t="shared" si="214"/>
        <v>2023</v>
      </c>
      <c r="E3457">
        <f t="shared" si="215"/>
        <v>13</v>
      </c>
      <c r="F3457" t="s">
        <v>30</v>
      </c>
      <c r="G3457">
        <v>140413</v>
      </c>
      <c r="H3457" t="s">
        <v>37</v>
      </c>
      <c r="I3457" t="s">
        <v>2032</v>
      </c>
      <c r="J3457" t="s">
        <v>2028</v>
      </c>
      <c r="K3457" t="s">
        <v>38</v>
      </c>
      <c r="L3457" t="s">
        <v>32</v>
      </c>
      <c r="M3457" t="s">
        <v>38</v>
      </c>
      <c r="N3457">
        <v>5</v>
      </c>
      <c r="O3457" t="s">
        <v>2038</v>
      </c>
      <c r="P3457" t="s">
        <v>2040</v>
      </c>
      <c r="Q3457" t="s">
        <v>3315</v>
      </c>
      <c r="R3457" t="s">
        <v>2600</v>
      </c>
      <c r="S3457" t="s">
        <v>3352</v>
      </c>
      <c r="T3457" t="s">
        <v>2495</v>
      </c>
      <c r="U3457" t="s">
        <v>38</v>
      </c>
      <c r="V3457" t="s">
        <v>38</v>
      </c>
      <c r="W3457" t="s">
        <v>1493</v>
      </c>
      <c r="X3457" t="s">
        <v>44</v>
      </c>
      <c r="Y3457" t="s">
        <v>45</v>
      </c>
      <c r="Z3457">
        <v>5</v>
      </c>
      <c r="AA3457" t="s">
        <v>42</v>
      </c>
      <c r="AB3457" t="s">
        <v>2525</v>
      </c>
      <c r="AC3457" t="s">
        <v>38</v>
      </c>
      <c r="AD3457" t="s">
        <v>1479</v>
      </c>
      <c r="AE3457" t="s">
        <v>2533</v>
      </c>
      <c r="AF3457" t="s">
        <v>3328</v>
      </c>
      <c r="AG3457" t="s">
        <v>2560</v>
      </c>
    </row>
    <row r="3458" spans="1:33" ht="13.2">
      <c r="A3458" s="7">
        <v>45253.543353125002</v>
      </c>
      <c r="B3458">
        <f t="shared" si="212"/>
        <v>23</v>
      </c>
      <c r="C3458">
        <f t="shared" si="213"/>
        <v>11</v>
      </c>
      <c r="D3458">
        <f t="shared" si="214"/>
        <v>2023</v>
      </c>
      <c r="E3458">
        <f t="shared" si="215"/>
        <v>13</v>
      </c>
      <c r="F3458" t="s">
        <v>30</v>
      </c>
      <c r="G3458">
        <v>140301</v>
      </c>
      <c r="H3458" t="s">
        <v>31</v>
      </c>
      <c r="I3458" t="s">
        <v>2025</v>
      </c>
      <c r="J3458" t="s">
        <v>32</v>
      </c>
      <c r="K3458" t="s">
        <v>2031</v>
      </c>
      <c r="L3458" t="s">
        <v>38</v>
      </c>
      <c r="M3458" t="s">
        <v>38</v>
      </c>
      <c r="N3458">
        <v>5</v>
      </c>
      <c r="O3458" t="s">
        <v>2033</v>
      </c>
      <c r="P3458" t="s">
        <v>2040</v>
      </c>
      <c r="Q3458" t="s">
        <v>3314</v>
      </c>
      <c r="R3458" t="s">
        <v>2461</v>
      </c>
      <c r="S3458" t="s">
        <v>2488</v>
      </c>
      <c r="T3458" t="s">
        <v>2498</v>
      </c>
      <c r="U3458" t="s">
        <v>38</v>
      </c>
      <c r="V3458" t="s">
        <v>32</v>
      </c>
      <c r="W3458" t="s">
        <v>1494</v>
      </c>
      <c r="X3458" t="s">
        <v>39</v>
      </c>
      <c r="Y3458" t="s">
        <v>40</v>
      </c>
      <c r="Z3458">
        <v>5</v>
      </c>
      <c r="AA3458" t="s">
        <v>33</v>
      </c>
      <c r="AB3458" t="s">
        <v>2523</v>
      </c>
      <c r="AC3458" t="s">
        <v>38</v>
      </c>
      <c r="AD3458" t="s">
        <v>1479</v>
      </c>
      <c r="AE3458" t="s">
        <v>2530</v>
      </c>
      <c r="AF3458" t="s">
        <v>3331</v>
      </c>
      <c r="AG3458" t="s">
        <v>2562</v>
      </c>
    </row>
    <row r="3459" spans="1:33" ht="13.2">
      <c r="A3459" s="7">
        <v>45253.543734768522</v>
      </c>
      <c r="B3459">
        <f t="shared" ref="B3459:B3522" si="216">DAY(A3459)</f>
        <v>23</v>
      </c>
      <c r="C3459">
        <f t="shared" ref="C3459:C3522" si="217">MONTH(A3459)</f>
        <v>11</v>
      </c>
      <c r="D3459">
        <f t="shared" ref="D3459:D3522" si="218">YEAR(A3459)</f>
        <v>2023</v>
      </c>
      <c r="E3459">
        <f t="shared" ref="E3459:E3522" si="219">HOUR(A3459)</f>
        <v>13</v>
      </c>
      <c r="F3459" t="s">
        <v>30</v>
      </c>
      <c r="G3459">
        <v>140301</v>
      </c>
      <c r="H3459" t="s">
        <v>37</v>
      </c>
      <c r="I3459" t="s">
        <v>2022</v>
      </c>
      <c r="J3459" t="s">
        <v>38</v>
      </c>
      <c r="K3459" t="s">
        <v>38</v>
      </c>
      <c r="L3459" t="s">
        <v>32</v>
      </c>
      <c r="M3459" t="s">
        <v>32</v>
      </c>
      <c r="N3459">
        <v>8</v>
      </c>
      <c r="O3459" t="s">
        <v>2039</v>
      </c>
      <c r="P3459" t="s">
        <v>2042</v>
      </c>
      <c r="Q3459" t="s">
        <v>3310</v>
      </c>
      <c r="R3459" t="s">
        <v>2192</v>
      </c>
      <c r="S3459" t="s">
        <v>2491</v>
      </c>
      <c r="T3459" t="s">
        <v>2494</v>
      </c>
      <c r="U3459" t="s">
        <v>38</v>
      </c>
      <c r="V3459" t="s">
        <v>2031</v>
      </c>
      <c r="W3459" t="s">
        <v>1495</v>
      </c>
      <c r="X3459" t="s">
        <v>44</v>
      </c>
      <c r="Y3459" t="s">
        <v>34</v>
      </c>
      <c r="Z3459">
        <v>7</v>
      </c>
      <c r="AA3459" t="s">
        <v>33</v>
      </c>
      <c r="AB3459" t="s">
        <v>2526</v>
      </c>
      <c r="AC3459" t="s">
        <v>32</v>
      </c>
      <c r="AD3459" t="s">
        <v>1477</v>
      </c>
      <c r="AE3459" t="s">
        <v>2530</v>
      </c>
      <c r="AF3459" t="s">
        <v>3328</v>
      </c>
      <c r="AG3459" t="s">
        <v>3185</v>
      </c>
    </row>
    <row r="3460" spans="1:33" ht="13.2">
      <c r="A3460" s="7">
        <v>45253.550012534717</v>
      </c>
      <c r="B3460">
        <f t="shared" si="216"/>
        <v>23</v>
      </c>
      <c r="C3460">
        <f t="shared" si="217"/>
        <v>11</v>
      </c>
      <c r="D3460">
        <f t="shared" si="218"/>
        <v>2023</v>
      </c>
      <c r="E3460">
        <f t="shared" si="219"/>
        <v>13</v>
      </c>
      <c r="F3460" t="s">
        <v>30</v>
      </c>
      <c r="G3460">
        <v>241001</v>
      </c>
      <c r="H3460" t="s">
        <v>37</v>
      </c>
      <c r="I3460" t="s">
        <v>2026</v>
      </c>
      <c r="J3460" t="s">
        <v>2028</v>
      </c>
      <c r="K3460" t="s">
        <v>2031</v>
      </c>
      <c r="L3460" t="s">
        <v>38</v>
      </c>
      <c r="M3460" t="s">
        <v>32</v>
      </c>
      <c r="N3460">
        <v>8</v>
      </c>
      <c r="O3460" t="s">
        <v>2034</v>
      </c>
      <c r="P3460" t="s">
        <v>2041</v>
      </c>
      <c r="Q3460" t="s">
        <v>3323</v>
      </c>
      <c r="R3460" t="s">
        <v>2345</v>
      </c>
      <c r="S3460" t="s">
        <v>2488</v>
      </c>
      <c r="T3460" t="s">
        <v>2498</v>
      </c>
      <c r="U3460" t="s">
        <v>38</v>
      </c>
      <c r="V3460" t="s">
        <v>2031</v>
      </c>
      <c r="W3460" t="s">
        <v>1496</v>
      </c>
      <c r="X3460" t="s">
        <v>35</v>
      </c>
      <c r="Y3460" t="s">
        <v>41</v>
      </c>
      <c r="Z3460">
        <v>7</v>
      </c>
      <c r="AA3460" t="s">
        <v>42</v>
      </c>
      <c r="AB3460" t="s">
        <v>2526</v>
      </c>
      <c r="AC3460" t="s">
        <v>32</v>
      </c>
      <c r="AD3460" t="s">
        <v>1484</v>
      </c>
      <c r="AE3460" t="s">
        <v>2533</v>
      </c>
      <c r="AF3460" t="s">
        <v>3334</v>
      </c>
      <c r="AG3460" t="s">
        <v>2558</v>
      </c>
    </row>
    <row r="3461" spans="1:33" ht="13.2">
      <c r="A3461" s="7">
        <v>45253.564708993057</v>
      </c>
      <c r="B3461">
        <f t="shared" si="216"/>
        <v>23</v>
      </c>
      <c r="C3461">
        <f t="shared" si="217"/>
        <v>11</v>
      </c>
      <c r="D3461">
        <f t="shared" si="218"/>
        <v>2023</v>
      </c>
      <c r="E3461">
        <f t="shared" si="219"/>
        <v>13</v>
      </c>
      <c r="F3461" t="s">
        <v>30</v>
      </c>
      <c r="G3461">
        <v>226001</v>
      </c>
      <c r="H3461" t="s">
        <v>37</v>
      </c>
      <c r="I3461" t="s">
        <v>2032</v>
      </c>
      <c r="J3461" t="s">
        <v>32</v>
      </c>
      <c r="K3461" t="s">
        <v>2031</v>
      </c>
      <c r="L3461" t="s">
        <v>38</v>
      </c>
      <c r="M3461" t="s">
        <v>32</v>
      </c>
      <c r="N3461">
        <v>3</v>
      </c>
      <c r="O3461" t="s">
        <v>2037</v>
      </c>
      <c r="P3461" t="s">
        <v>2040</v>
      </c>
      <c r="Q3461" t="s">
        <v>3322</v>
      </c>
      <c r="R3461" t="s">
        <v>2606</v>
      </c>
      <c r="S3461" t="s">
        <v>2491</v>
      </c>
      <c r="T3461" t="s">
        <v>2495</v>
      </c>
      <c r="U3461" t="s">
        <v>32</v>
      </c>
      <c r="V3461" t="s">
        <v>38</v>
      </c>
      <c r="W3461" t="s">
        <v>1497</v>
      </c>
      <c r="X3461" t="s">
        <v>39</v>
      </c>
      <c r="Y3461" t="s">
        <v>46</v>
      </c>
      <c r="Z3461">
        <v>7</v>
      </c>
      <c r="AA3461" t="s">
        <v>42</v>
      </c>
      <c r="AB3461" t="s">
        <v>2524</v>
      </c>
      <c r="AC3461" t="s">
        <v>32</v>
      </c>
      <c r="AD3461" t="s">
        <v>1479</v>
      </c>
      <c r="AE3461" t="s">
        <v>2530</v>
      </c>
      <c r="AF3461" t="s">
        <v>2535</v>
      </c>
      <c r="AG3461" t="s">
        <v>2558</v>
      </c>
    </row>
    <row r="3462" spans="1:33" ht="13.2">
      <c r="A3462" s="7">
        <v>45253.622633946754</v>
      </c>
      <c r="B3462">
        <f t="shared" si="216"/>
        <v>23</v>
      </c>
      <c r="C3462">
        <f t="shared" si="217"/>
        <v>11</v>
      </c>
      <c r="D3462">
        <f t="shared" si="218"/>
        <v>2023</v>
      </c>
      <c r="E3462">
        <f t="shared" si="219"/>
        <v>14</v>
      </c>
      <c r="F3462" t="s">
        <v>30</v>
      </c>
      <c r="G3462">
        <v>201312</v>
      </c>
      <c r="H3462" t="s">
        <v>37</v>
      </c>
      <c r="I3462" t="s">
        <v>2026</v>
      </c>
      <c r="J3462" t="s">
        <v>38</v>
      </c>
      <c r="K3462" t="s">
        <v>38</v>
      </c>
      <c r="L3462" t="s">
        <v>32</v>
      </c>
      <c r="M3462" t="s">
        <v>32</v>
      </c>
      <c r="N3462">
        <v>2</v>
      </c>
      <c r="O3462" t="s">
        <v>2034</v>
      </c>
      <c r="P3462" t="s">
        <v>2042</v>
      </c>
      <c r="Q3462" t="s">
        <v>3318</v>
      </c>
      <c r="R3462" t="s">
        <v>2346</v>
      </c>
      <c r="S3462" t="s">
        <v>2491</v>
      </c>
      <c r="T3462" t="s">
        <v>2498</v>
      </c>
      <c r="U3462" t="s">
        <v>32</v>
      </c>
      <c r="V3462" t="s">
        <v>2031</v>
      </c>
      <c r="W3462" t="s">
        <v>1498</v>
      </c>
      <c r="X3462" t="s">
        <v>35</v>
      </c>
      <c r="Y3462" t="s">
        <v>47</v>
      </c>
      <c r="Z3462">
        <v>1</v>
      </c>
      <c r="AA3462" t="s">
        <v>35</v>
      </c>
      <c r="AB3462" t="s">
        <v>2525</v>
      </c>
      <c r="AC3462" t="s">
        <v>38</v>
      </c>
      <c r="AD3462" t="s">
        <v>1484</v>
      </c>
      <c r="AE3462" t="s">
        <v>2530</v>
      </c>
      <c r="AF3462" t="s">
        <v>3331</v>
      </c>
      <c r="AG3462" t="s">
        <v>2563</v>
      </c>
    </row>
    <row r="3463" spans="1:33" ht="13.2">
      <c r="A3463" s="7">
        <v>45253.64962405093</v>
      </c>
      <c r="B3463">
        <f t="shared" si="216"/>
        <v>23</v>
      </c>
      <c r="C3463">
        <f t="shared" si="217"/>
        <v>11</v>
      </c>
      <c r="D3463">
        <f t="shared" si="218"/>
        <v>2023</v>
      </c>
      <c r="E3463">
        <f t="shared" si="219"/>
        <v>15</v>
      </c>
      <c r="F3463" t="s">
        <v>30</v>
      </c>
      <c r="G3463">
        <v>241001</v>
      </c>
      <c r="H3463" t="s">
        <v>37</v>
      </c>
      <c r="I3463" t="s">
        <v>2025</v>
      </c>
      <c r="J3463" t="s">
        <v>2028</v>
      </c>
      <c r="K3463" t="s">
        <v>2031</v>
      </c>
      <c r="L3463" t="s">
        <v>32</v>
      </c>
      <c r="M3463" t="s">
        <v>32</v>
      </c>
      <c r="N3463">
        <v>5</v>
      </c>
      <c r="O3463" t="s">
        <v>2034</v>
      </c>
      <c r="P3463" t="s">
        <v>2040</v>
      </c>
      <c r="Q3463" t="s">
        <v>3315</v>
      </c>
      <c r="R3463" t="s">
        <v>2462</v>
      </c>
      <c r="S3463" t="s">
        <v>2488</v>
      </c>
      <c r="T3463" t="s">
        <v>2506</v>
      </c>
      <c r="U3463" t="s">
        <v>38</v>
      </c>
      <c r="V3463" t="s">
        <v>2031</v>
      </c>
      <c r="W3463" t="s">
        <v>1499</v>
      </c>
      <c r="X3463" t="s">
        <v>39</v>
      </c>
      <c r="Y3463" t="s">
        <v>34</v>
      </c>
      <c r="Z3463">
        <v>7</v>
      </c>
      <c r="AA3463" t="s">
        <v>35</v>
      </c>
      <c r="AB3463" t="s">
        <v>2525</v>
      </c>
      <c r="AC3463" t="s">
        <v>32</v>
      </c>
      <c r="AD3463" t="s">
        <v>1477</v>
      </c>
      <c r="AE3463" t="s">
        <v>2533</v>
      </c>
      <c r="AF3463" t="s">
        <v>3335</v>
      </c>
      <c r="AG3463" t="s">
        <v>2558</v>
      </c>
    </row>
    <row r="3464" spans="1:33" ht="13.2">
      <c r="A3464" s="7">
        <v>45253.723178206019</v>
      </c>
      <c r="B3464">
        <f t="shared" si="216"/>
        <v>23</v>
      </c>
      <c r="C3464">
        <f t="shared" si="217"/>
        <v>11</v>
      </c>
      <c r="D3464">
        <f t="shared" si="218"/>
        <v>2023</v>
      </c>
      <c r="E3464">
        <f t="shared" si="219"/>
        <v>17</v>
      </c>
      <c r="F3464" t="s">
        <v>2648</v>
      </c>
      <c r="G3464">
        <v>101501</v>
      </c>
      <c r="H3464" t="s">
        <v>37</v>
      </c>
      <c r="I3464" t="s">
        <v>2032</v>
      </c>
      <c r="J3464" t="s">
        <v>2028</v>
      </c>
      <c r="K3464" t="s">
        <v>2031</v>
      </c>
      <c r="L3464" t="s">
        <v>32</v>
      </c>
      <c r="M3464" t="s">
        <v>32</v>
      </c>
      <c r="N3464">
        <v>1</v>
      </c>
      <c r="O3464" t="s">
        <v>2034</v>
      </c>
      <c r="P3464" t="s">
        <v>2042</v>
      </c>
      <c r="Q3464" t="s">
        <v>3310</v>
      </c>
      <c r="R3464" t="s">
        <v>3186</v>
      </c>
      <c r="S3464" t="s">
        <v>2491</v>
      </c>
      <c r="T3464" t="s">
        <v>2495</v>
      </c>
      <c r="U3464" t="s">
        <v>38</v>
      </c>
      <c r="V3464" t="s">
        <v>2031</v>
      </c>
      <c r="W3464" t="s">
        <v>1500</v>
      </c>
      <c r="X3464" t="s">
        <v>39</v>
      </c>
      <c r="Y3464" t="s">
        <v>40</v>
      </c>
      <c r="Z3464">
        <v>1</v>
      </c>
      <c r="AA3464" t="s">
        <v>33</v>
      </c>
      <c r="AB3464" t="s">
        <v>2527</v>
      </c>
      <c r="AC3464" t="s">
        <v>32</v>
      </c>
      <c r="AD3464" t="s">
        <v>1484</v>
      </c>
      <c r="AE3464" t="s">
        <v>2533</v>
      </c>
      <c r="AF3464" t="s">
        <v>2546</v>
      </c>
      <c r="AG3464" t="s">
        <v>2559</v>
      </c>
    </row>
    <row r="3465" spans="1:33" ht="13.2">
      <c r="A3465" s="7">
        <v>45253.888488136574</v>
      </c>
      <c r="B3465">
        <f t="shared" si="216"/>
        <v>23</v>
      </c>
      <c r="C3465">
        <f t="shared" si="217"/>
        <v>11</v>
      </c>
      <c r="D3465">
        <f t="shared" si="218"/>
        <v>2023</v>
      </c>
      <c r="E3465">
        <f t="shared" si="219"/>
        <v>21</v>
      </c>
      <c r="F3465" t="s">
        <v>2648</v>
      </c>
      <c r="G3465" t="s">
        <v>1501</v>
      </c>
      <c r="H3465" t="s">
        <v>37</v>
      </c>
      <c r="I3465" t="s">
        <v>2025</v>
      </c>
      <c r="J3465" t="s">
        <v>38</v>
      </c>
      <c r="K3465" t="s">
        <v>2031</v>
      </c>
      <c r="L3465" t="s">
        <v>32</v>
      </c>
      <c r="M3465" t="s">
        <v>32</v>
      </c>
      <c r="N3465">
        <v>6</v>
      </c>
      <c r="O3465" t="s">
        <v>2034</v>
      </c>
      <c r="P3465" t="s">
        <v>2041</v>
      </c>
      <c r="Q3465" t="s">
        <v>3321</v>
      </c>
      <c r="R3465" t="s">
        <v>3187</v>
      </c>
      <c r="S3465" t="s">
        <v>2491</v>
      </c>
      <c r="T3465" t="s">
        <v>2510</v>
      </c>
      <c r="U3465" t="s">
        <v>38</v>
      </c>
      <c r="V3465" t="s">
        <v>2031</v>
      </c>
      <c r="W3465" t="s">
        <v>1502</v>
      </c>
      <c r="X3465" t="s">
        <v>42</v>
      </c>
      <c r="Y3465" t="s">
        <v>34</v>
      </c>
      <c r="Z3465">
        <v>9</v>
      </c>
      <c r="AA3465" t="s">
        <v>33</v>
      </c>
      <c r="AB3465" t="s">
        <v>2527</v>
      </c>
      <c r="AC3465" t="s">
        <v>32</v>
      </c>
      <c r="AD3465" t="s">
        <v>1479</v>
      </c>
      <c r="AE3465" t="s">
        <v>2531</v>
      </c>
      <c r="AF3465" t="s">
        <v>3333</v>
      </c>
      <c r="AG3465" t="s">
        <v>2559</v>
      </c>
    </row>
    <row r="3466" spans="1:33" ht="13.2">
      <c r="A3466" s="7">
        <v>45254.514231597219</v>
      </c>
      <c r="B3466">
        <f t="shared" si="216"/>
        <v>24</v>
      </c>
      <c r="C3466">
        <f t="shared" si="217"/>
        <v>11</v>
      </c>
      <c r="D3466">
        <f t="shared" si="218"/>
        <v>2023</v>
      </c>
      <c r="E3466">
        <f t="shared" si="219"/>
        <v>12</v>
      </c>
      <c r="F3466" t="s">
        <v>30</v>
      </c>
      <c r="G3466">
        <v>641659</v>
      </c>
      <c r="H3466" t="s">
        <v>31</v>
      </c>
      <c r="I3466" t="s">
        <v>2023</v>
      </c>
      <c r="J3466" t="s">
        <v>32</v>
      </c>
      <c r="K3466" t="s">
        <v>2031</v>
      </c>
      <c r="L3466" t="s">
        <v>32</v>
      </c>
      <c r="M3466" t="s">
        <v>32</v>
      </c>
      <c r="N3466">
        <v>6</v>
      </c>
      <c r="O3466" t="s">
        <v>2034</v>
      </c>
      <c r="P3466" t="s">
        <v>2040</v>
      </c>
      <c r="Q3466" t="s">
        <v>3321</v>
      </c>
      <c r="R3466" t="s">
        <v>3188</v>
      </c>
      <c r="S3466" t="s">
        <v>2491</v>
      </c>
      <c r="T3466" t="s">
        <v>2495</v>
      </c>
      <c r="U3466" t="s">
        <v>38</v>
      </c>
      <c r="V3466" t="s">
        <v>2031</v>
      </c>
      <c r="W3466" t="s">
        <v>1503</v>
      </c>
      <c r="X3466" t="s">
        <v>43</v>
      </c>
      <c r="Y3466" t="s">
        <v>47</v>
      </c>
      <c r="Z3466">
        <v>5</v>
      </c>
      <c r="AA3466" t="s">
        <v>43</v>
      </c>
      <c r="AB3466" t="s">
        <v>2527</v>
      </c>
      <c r="AC3466" t="s">
        <v>32</v>
      </c>
      <c r="AD3466" t="s">
        <v>1477</v>
      </c>
      <c r="AE3466" t="s">
        <v>2531</v>
      </c>
      <c r="AF3466" t="s">
        <v>3336</v>
      </c>
      <c r="AG3466" t="s">
        <v>2563</v>
      </c>
    </row>
    <row r="3467" spans="1:33" ht="13.2">
      <c r="A3467" s="7">
        <v>45254.614851550927</v>
      </c>
      <c r="B3467">
        <f t="shared" si="216"/>
        <v>24</v>
      </c>
      <c r="C3467">
        <f t="shared" si="217"/>
        <v>11</v>
      </c>
      <c r="D3467">
        <f t="shared" si="218"/>
        <v>2023</v>
      </c>
      <c r="E3467">
        <f t="shared" si="219"/>
        <v>14</v>
      </c>
      <c r="F3467" t="s">
        <v>30</v>
      </c>
      <c r="G3467">
        <v>450331</v>
      </c>
      <c r="H3467" t="s">
        <v>37</v>
      </c>
      <c r="I3467" t="s">
        <v>2022</v>
      </c>
      <c r="J3467" t="s">
        <v>2028</v>
      </c>
      <c r="K3467" t="s">
        <v>2031</v>
      </c>
      <c r="L3467" t="s">
        <v>32</v>
      </c>
      <c r="M3467" t="s">
        <v>32</v>
      </c>
      <c r="N3467">
        <v>3</v>
      </c>
      <c r="O3467" t="s">
        <v>2039</v>
      </c>
      <c r="P3467" t="s">
        <v>2040</v>
      </c>
      <c r="Q3467" t="s">
        <v>3318</v>
      </c>
      <c r="R3467" t="s">
        <v>2609</v>
      </c>
      <c r="S3467" t="s">
        <v>2491</v>
      </c>
      <c r="T3467" t="s">
        <v>2512</v>
      </c>
      <c r="U3467" t="s">
        <v>38</v>
      </c>
      <c r="V3467" t="s">
        <v>2031</v>
      </c>
      <c r="W3467" t="s">
        <v>3189</v>
      </c>
      <c r="X3467" t="s">
        <v>35</v>
      </c>
      <c r="Y3467" t="s">
        <v>36</v>
      </c>
      <c r="Z3467">
        <v>7</v>
      </c>
      <c r="AA3467" t="s">
        <v>43</v>
      </c>
      <c r="AB3467" t="s">
        <v>2526</v>
      </c>
      <c r="AC3467" t="s">
        <v>32</v>
      </c>
      <c r="AD3467" t="s">
        <v>1479</v>
      </c>
      <c r="AE3467" t="s">
        <v>2533</v>
      </c>
      <c r="AF3467" t="s">
        <v>3334</v>
      </c>
      <c r="AG3467" t="s">
        <v>3185</v>
      </c>
    </row>
    <row r="3468" spans="1:33" ht="13.2">
      <c r="A3468" s="7">
        <v>45254.89888706019</v>
      </c>
      <c r="B3468">
        <f t="shared" si="216"/>
        <v>24</v>
      </c>
      <c r="C3468">
        <f t="shared" si="217"/>
        <v>11</v>
      </c>
      <c r="D3468">
        <f t="shared" si="218"/>
        <v>2023</v>
      </c>
      <c r="E3468">
        <f t="shared" si="219"/>
        <v>21</v>
      </c>
      <c r="F3468" t="s">
        <v>30</v>
      </c>
      <c r="G3468">
        <v>140301</v>
      </c>
      <c r="H3468" t="s">
        <v>37</v>
      </c>
      <c r="I3468" t="s">
        <v>2024</v>
      </c>
      <c r="J3468" t="s">
        <v>2028</v>
      </c>
      <c r="K3468" t="s">
        <v>2031</v>
      </c>
      <c r="L3468" t="s">
        <v>32</v>
      </c>
      <c r="M3468" t="s">
        <v>32</v>
      </c>
      <c r="N3468">
        <v>5</v>
      </c>
      <c r="O3468" t="s">
        <v>2039</v>
      </c>
      <c r="P3468" t="s">
        <v>2040</v>
      </c>
      <c r="Q3468" t="s">
        <v>2048</v>
      </c>
      <c r="R3468" t="s">
        <v>2639</v>
      </c>
      <c r="S3468" t="s">
        <v>2491</v>
      </c>
      <c r="T3468" t="s">
        <v>2494</v>
      </c>
      <c r="U3468" t="s">
        <v>38</v>
      </c>
      <c r="V3468" t="s">
        <v>2031</v>
      </c>
      <c r="W3468" t="s">
        <v>1504</v>
      </c>
      <c r="X3468" t="s">
        <v>33</v>
      </c>
      <c r="Y3468" t="s">
        <v>34</v>
      </c>
      <c r="Z3468">
        <v>5</v>
      </c>
      <c r="AA3468" t="s">
        <v>35</v>
      </c>
      <c r="AB3468" t="s">
        <v>2526</v>
      </c>
      <c r="AC3468" t="s">
        <v>32</v>
      </c>
      <c r="AD3468" t="s">
        <v>1477</v>
      </c>
      <c r="AE3468" t="s">
        <v>2533</v>
      </c>
      <c r="AF3468" t="s">
        <v>2546</v>
      </c>
      <c r="AG3468" t="s">
        <v>3185</v>
      </c>
    </row>
    <row r="3469" spans="1:33" ht="13.2">
      <c r="A3469" s="7">
        <v>45255.515136805552</v>
      </c>
      <c r="B3469">
        <f t="shared" si="216"/>
        <v>25</v>
      </c>
      <c r="C3469">
        <f t="shared" si="217"/>
        <v>11</v>
      </c>
      <c r="D3469">
        <f t="shared" si="218"/>
        <v>2023</v>
      </c>
      <c r="E3469">
        <f t="shared" si="219"/>
        <v>12</v>
      </c>
      <c r="F3469" t="s">
        <v>30</v>
      </c>
      <c r="G3469">
        <v>140413</v>
      </c>
      <c r="H3469" t="s">
        <v>37</v>
      </c>
      <c r="I3469" t="s">
        <v>2022</v>
      </c>
      <c r="J3469" t="s">
        <v>38</v>
      </c>
      <c r="K3469" t="s">
        <v>38</v>
      </c>
      <c r="L3469" t="s">
        <v>38</v>
      </c>
      <c r="M3469" t="s">
        <v>32</v>
      </c>
      <c r="N3469">
        <v>6</v>
      </c>
      <c r="O3469" t="s">
        <v>2039</v>
      </c>
      <c r="P3469" t="s">
        <v>2040</v>
      </c>
      <c r="Q3469" t="s">
        <v>3314</v>
      </c>
      <c r="R3469" t="s">
        <v>2085</v>
      </c>
      <c r="S3469" t="s">
        <v>2488</v>
      </c>
      <c r="T3469" t="s">
        <v>2498</v>
      </c>
      <c r="U3469" t="s">
        <v>38</v>
      </c>
      <c r="V3469" t="s">
        <v>38</v>
      </c>
      <c r="W3469" t="s">
        <v>1505</v>
      </c>
      <c r="X3469" t="s">
        <v>39</v>
      </c>
      <c r="Y3469" t="s">
        <v>45</v>
      </c>
      <c r="Z3469">
        <v>10</v>
      </c>
      <c r="AA3469" t="s">
        <v>42</v>
      </c>
      <c r="AB3469" t="s">
        <v>2527</v>
      </c>
      <c r="AC3469" t="s">
        <v>32</v>
      </c>
      <c r="AD3469" t="s">
        <v>1477</v>
      </c>
      <c r="AE3469" t="s">
        <v>2533</v>
      </c>
      <c r="AF3469" t="s">
        <v>2544</v>
      </c>
      <c r="AG3469" t="s">
        <v>2558</v>
      </c>
    </row>
    <row r="3470" spans="1:33" ht="13.2">
      <c r="A3470" s="7">
        <v>45255.713568969906</v>
      </c>
      <c r="B3470">
        <f t="shared" si="216"/>
        <v>25</v>
      </c>
      <c r="C3470">
        <f t="shared" si="217"/>
        <v>11</v>
      </c>
      <c r="D3470">
        <f t="shared" si="218"/>
        <v>2023</v>
      </c>
      <c r="E3470">
        <f t="shared" si="219"/>
        <v>17</v>
      </c>
      <c r="F3470" t="s">
        <v>30</v>
      </c>
      <c r="G3470">
        <v>11111</v>
      </c>
      <c r="H3470" t="s">
        <v>37</v>
      </c>
      <c r="I3470" t="s">
        <v>2026</v>
      </c>
      <c r="J3470" t="s">
        <v>38</v>
      </c>
      <c r="K3470" t="s">
        <v>32</v>
      </c>
      <c r="L3470" t="s">
        <v>32</v>
      </c>
      <c r="M3470" t="s">
        <v>32</v>
      </c>
      <c r="N3470">
        <v>7</v>
      </c>
      <c r="O3470" t="s">
        <v>2039</v>
      </c>
      <c r="P3470" t="s">
        <v>2043</v>
      </c>
      <c r="Q3470" t="s">
        <v>3314</v>
      </c>
      <c r="R3470" t="s">
        <v>2451</v>
      </c>
      <c r="S3470" t="s">
        <v>2490</v>
      </c>
      <c r="T3470" t="s">
        <v>2514</v>
      </c>
      <c r="U3470" t="s">
        <v>38</v>
      </c>
      <c r="V3470" t="s">
        <v>38</v>
      </c>
      <c r="W3470" t="s">
        <v>1506</v>
      </c>
      <c r="X3470" t="s">
        <v>39</v>
      </c>
      <c r="Y3470" t="s">
        <v>40</v>
      </c>
      <c r="Z3470">
        <v>9</v>
      </c>
      <c r="AA3470" t="s">
        <v>33</v>
      </c>
      <c r="AB3470" t="s">
        <v>2526</v>
      </c>
      <c r="AC3470" t="s">
        <v>38</v>
      </c>
      <c r="AD3470" t="s">
        <v>1477</v>
      </c>
      <c r="AE3470" t="s">
        <v>2533</v>
      </c>
      <c r="AF3470" t="s">
        <v>2538</v>
      </c>
      <c r="AG3470" t="s">
        <v>2558</v>
      </c>
    </row>
    <row r="3471" spans="1:33" ht="13.2">
      <c r="A3471" s="7">
        <v>45256.59227518519</v>
      </c>
      <c r="B3471">
        <f t="shared" si="216"/>
        <v>26</v>
      </c>
      <c r="C3471">
        <f t="shared" si="217"/>
        <v>11</v>
      </c>
      <c r="D3471">
        <f t="shared" si="218"/>
        <v>2023</v>
      </c>
      <c r="E3471">
        <f t="shared" si="219"/>
        <v>14</v>
      </c>
      <c r="F3471" t="s">
        <v>763</v>
      </c>
      <c r="G3471">
        <v>456456</v>
      </c>
      <c r="H3471" t="s">
        <v>31</v>
      </c>
      <c r="I3471" t="s">
        <v>2032</v>
      </c>
      <c r="J3471" t="s">
        <v>38</v>
      </c>
      <c r="K3471" t="s">
        <v>38</v>
      </c>
      <c r="L3471" t="s">
        <v>32</v>
      </c>
      <c r="M3471" t="s">
        <v>32</v>
      </c>
      <c r="N3471">
        <v>3</v>
      </c>
      <c r="O3471" t="s">
        <v>2037</v>
      </c>
      <c r="P3471" t="s">
        <v>2041</v>
      </c>
      <c r="Q3471" t="s">
        <v>2048</v>
      </c>
      <c r="R3471" t="s">
        <v>2338</v>
      </c>
      <c r="S3471" t="s">
        <v>2488</v>
      </c>
      <c r="T3471" t="s">
        <v>2514</v>
      </c>
      <c r="U3471" t="s">
        <v>38</v>
      </c>
      <c r="V3471" t="s">
        <v>38</v>
      </c>
      <c r="W3471" t="s">
        <v>1507</v>
      </c>
      <c r="X3471" t="s">
        <v>39</v>
      </c>
      <c r="Y3471" t="s">
        <v>40</v>
      </c>
      <c r="Z3471">
        <v>7</v>
      </c>
      <c r="AA3471" t="s">
        <v>33</v>
      </c>
      <c r="AB3471" t="s">
        <v>2526</v>
      </c>
      <c r="AC3471" t="s">
        <v>38</v>
      </c>
      <c r="AD3471" t="s">
        <v>1479</v>
      </c>
      <c r="AE3471" t="s">
        <v>2533</v>
      </c>
      <c r="AF3471" t="s">
        <v>2535</v>
      </c>
      <c r="AG3471" t="s">
        <v>2559</v>
      </c>
    </row>
    <row r="3472" spans="1:33" ht="13.2">
      <c r="A3472" s="7">
        <v>45257.84480608796</v>
      </c>
      <c r="B3472">
        <f t="shared" si="216"/>
        <v>27</v>
      </c>
      <c r="C3472">
        <f t="shared" si="217"/>
        <v>11</v>
      </c>
      <c r="D3472">
        <f t="shared" si="218"/>
        <v>2023</v>
      </c>
      <c r="E3472">
        <f t="shared" si="219"/>
        <v>20</v>
      </c>
      <c r="F3472" t="s">
        <v>30</v>
      </c>
      <c r="G3472">
        <v>521211</v>
      </c>
      <c r="H3472" t="s">
        <v>31</v>
      </c>
      <c r="I3472" t="s">
        <v>2022</v>
      </c>
      <c r="J3472" t="s">
        <v>32</v>
      </c>
      <c r="K3472" t="s">
        <v>2031</v>
      </c>
      <c r="L3472" t="s">
        <v>38</v>
      </c>
      <c r="M3472" t="s">
        <v>32</v>
      </c>
      <c r="N3472">
        <v>7</v>
      </c>
      <c r="O3472" t="s">
        <v>2034</v>
      </c>
      <c r="P3472" t="s">
        <v>2040</v>
      </c>
      <c r="Q3472" t="s">
        <v>3314</v>
      </c>
      <c r="R3472" t="s">
        <v>2622</v>
      </c>
      <c r="S3472" t="s">
        <v>2491</v>
      </c>
      <c r="T3472" t="s">
        <v>2498</v>
      </c>
      <c r="U3472" t="s">
        <v>38</v>
      </c>
      <c r="V3472" t="s">
        <v>32</v>
      </c>
      <c r="W3472" t="s">
        <v>1508</v>
      </c>
      <c r="X3472" t="s">
        <v>33</v>
      </c>
      <c r="Y3472" t="s">
        <v>36</v>
      </c>
      <c r="Z3472">
        <v>7</v>
      </c>
      <c r="AA3472" t="s">
        <v>35</v>
      </c>
      <c r="AB3472" t="s">
        <v>2525</v>
      </c>
      <c r="AC3472" t="s">
        <v>32</v>
      </c>
      <c r="AD3472" t="s">
        <v>1484</v>
      </c>
      <c r="AE3472" t="s">
        <v>2530</v>
      </c>
      <c r="AF3472" t="s">
        <v>2547</v>
      </c>
      <c r="AG3472" t="s">
        <v>2563</v>
      </c>
    </row>
    <row r="3473" spans="1:33" ht="13.2">
      <c r="A3473" s="7">
        <v>45257.906601608796</v>
      </c>
      <c r="B3473">
        <f t="shared" si="216"/>
        <v>27</v>
      </c>
      <c r="C3473">
        <f t="shared" si="217"/>
        <v>11</v>
      </c>
      <c r="D3473">
        <f t="shared" si="218"/>
        <v>2023</v>
      </c>
      <c r="E3473">
        <f t="shared" si="219"/>
        <v>21</v>
      </c>
      <c r="F3473" t="s">
        <v>30</v>
      </c>
      <c r="G3473">
        <v>421503</v>
      </c>
      <c r="H3473" t="s">
        <v>31</v>
      </c>
      <c r="I3473" t="s">
        <v>2025</v>
      </c>
      <c r="J3473" t="s">
        <v>32</v>
      </c>
      <c r="K3473" t="s">
        <v>2031</v>
      </c>
      <c r="L3473" t="s">
        <v>32</v>
      </c>
      <c r="M3473" t="s">
        <v>32</v>
      </c>
      <c r="N3473">
        <v>3</v>
      </c>
      <c r="O3473" t="s">
        <v>2039</v>
      </c>
      <c r="P3473" t="s">
        <v>2040</v>
      </c>
      <c r="Q3473" t="s">
        <v>3310</v>
      </c>
      <c r="R3473" t="s">
        <v>2622</v>
      </c>
      <c r="S3473" t="s">
        <v>2491</v>
      </c>
      <c r="T3473" t="s">
        <v>2510</v>
      </c>
      <c r="U3473" t="s">
        <v>38</v>
      </c>
      <c r="V3473" t="s">
        <v>2031</v>
      </c>
      <c r="W3473" t="s">
        <v>1509</v>
      </c>
      <c r="X3473" t="s">
        <v>42</v>
      </c>
      <c r="Y3473" t="s">
        <v>46</v>
      </c>
      <c r="Z3473">
        <v>5</v>
      </c>
      <c r="AA3473" t="s">
        <v>42</v>
      </c>
      <c r="AB3473" t="s">
        <v>2527</v>
      </c>
      <c r="AC3473" t="s">
        <v>38</v>
      </c>
      <c r="AD3473" t="s">
        <v>1477</v>
      </c>
      <c r="AE3473" t="s">
        <v>2532</v>
      </c>
      <c r="AF3473" t="s">
        <v>2546</v>
      </c>
      <c r="AG3473" t="s">
        <v>2558</v>
      </c>
    </row>
    <row r="3474" spans="1:33" ht="13.2">
      <c r="A3474" s="7">
        <v>45257.936407685185</v>
      </c>
      <c r="B3474">
        <f t="shared" si="216"/>
        <v>27</v>
      </c>
      <c r="C3474">
        <f t="shared" si="217"/>
        <v>11</v>
      </c>
      <c r="D3474">
        <f t="shared" si="218"/>
        <v>2023</v>
      </c>
      <c r="E3474">
        <f t="shared" si="219"/>
        <v>22</v>
      </c>
      <c r="F3474" t="s">
        <v>30</v>
      </c>
      <c r="G3474">
        <v>530016</v>
      </c>
      <c r="H3474" t="s">
        <v>37</v>
      </c>
      <c r="I3474" t="s">
        <v>2022</v>
      </c>
      <c r="J3474" t="s">
        <v>32</v>
      </c>
      <c r="K3474" t="s">
        <v>32</v>
      </c>
      <c r="L3474" t="s">
        <v>38</v>
      </c>
      <c r="M3474" t="s">
        <v>32</v>
      </c>
      <c r="N3474">
        <v>10</v>
      </c>
      <c r="O3474" t="s">
        <v>2034</v>
      </c>
      <c r="P3474" t="s">
        <v>2042</v>
      </c>
      <c r="Q3474" t="s">
        <v>3311</v>
      </c>
      <c r="R3474" t="s">
        <v>2192</v>
      </c>
      <c r="S3474" t="s">
        <v>2491</v>
      </c>
      <c r="T3474" t="s">
        <v>2495</v>
      </c>
      <c r="U3474" t="s">
        <v>38</v>
      </c>
      <c r="V3474" t="s">
        <v>32</v>
      </c>
      <c r="W3474" t="s">
        <v>1510</v>
      </c>
      <c r="X3474" t="s">
        <v>39</v>
      </c>
      <c r="Y3474" t="s">
        <v>41</v>
      </c>
      <c r="Z3474">
        <v>3</v>
      </c>
      <c r="AA3474" t="s">
        <v>33</v>
      </c>
      <c r="AB3474" t="s">
        <v>2525</v>
      </c>
      <c r="AC3474" t="s">
        <v>32</v>
      </c>
      <c r="AD3474" t="s">
        <v>1484</v>
      </c>
      <c r="AE3474" t="s">
        <v>2530</v>
      </c>
      <c r="AF3474" t="s">
        <v>2536</v>
      </c>
      <c r="AG3474" t="s">
        <v>2561</v>
      </c>
    </row>
    <row r="3475" spans="1:33" ht="13.2">
      <c r="A3475" s="7">
        <v>45260.852398726856</v>
      </c>
      <c r="B3475">
        <f t="shared" si="216"/>
        <v>30</v>
      </c>
      <c r="C3475">
        <f t="shared" si="217"/>
        <v>11</v>
      </c>
      <c r="D3475">
        <f t="shared" si="218"/>
        <v>2023</v>
      </c>
      <c r="E3475">
        <f t="shared" si="219"/>
        <v>20</v>
      </c>
      <c r="F3475" t="s">
        <v>30</v>
      </c>
      <c r="G3475">
        <v>629003</v>
      </c>
      <c r="H3475" t="s">
        <v>37</v>
      </c>
      <c r="I3475" t="s">
        <v>2024</v>
      </c>
      <c r="J3475" t="s">
        <v>32</v>
      </c>
      <c r="K3475" t="s">
        <v>2031</v>
      </c>
      <c r="L3475" t="s">
        <v>32</v>
      </c>
      <c r="M3475" t="s">
        <v>38</v>
      </c>
      <c r="N3475">
        <v>7</v>
      </c>
      <c r="O3475" t="s">
        <v>2038</v>
      </c>
      <c r="P3475" t="s">
        <v>2041</v>
      </c>
      <c r="Q3475" t="s">
        <v>2689</v>
      </c>
      <c r="R3475" t="s">
        <v>3190</v>
      </c>
      <c r="S3475" t="s">
        <v>2491</v>
      </c>
      <c r="T3475" t="s">
        <v>2495</v>
      </c>
      <c r="U3475" t="s">
        <v>38</v>
      </c>
      <c r="V3475" t="s">
        <v>32</v>
      </c>
      <c r="W3475" t="s">
        <v>3191</v>
      </c>
      <c r="X3475" t="s">
        <v>43</v>
      </c>
      <c r="Y3475" t="s">
        <v>36</v>
      </c>
      <c r="Z3475">
        <v>10</v>
      </c>
      <c r="AA3475" t="s">
        <v>35</v>
      </c>
      <c r="AB3475" t="s">
        <v>2523</v>
      </c>
      <c r="AC3475" t="s">
        <v>32</v>
      </c>
      <c r="AD3475" t="s">
        <v>1477</v>
      </c>
      <c r="AE3475" t="s">
        <v>2533</v>
      </c>
      <c r="AF3475" t="s">
        <v>3337</v>
      </c>
      <c r="AG3475" t="s">
        <v>2558</v>
      </c>
    </row>
    <row r="3476" spans="1:33" ht="13.2">
      <c r="A3476" s="7">
        <v>45261.841477685186</v>
      </c>
      <c r="B3476">
        <f t="shared" si="216"/>
        <v>1</v>
      </c>
      <c r="C3476">
        <f t="shared" si="217"/>
        <v>12</v>
      </c>
      <c r="D3476">
        <f t="shared" si="218"/>
        <v>2023</v>
      </c>
      <c r="E3476">
        <f t="shared" si="219"/>
        <v>20</v>
      </c>
      <c r="F3476" t="s">
        <v>30</v>
      </c>
      <c r="G3476">
        <v>444111</v>
      </c>
      <c r="H3476" t="s">
        <v>31</v>
      </c>
      <c r="I3476" t="s">
        <v>2023</v>
      </c>
      <c r="J3476" t="s">
        <v>32</v>
      </c>
      <c r="K3476" t="s">
        <v>32</v>
      </c>
      <c r="L3476" t="s">
        <v>38</v>
      </c>
      <c r="M3476" t="s">
        <v>38</v>
      </c>
      <c r="N3476">
        <v>10</v>
      </c>
      <c r="O3476" t="s">
        <v>2038</v>
      </c>
      <c r="P3476" t="s">
        <v>2042</v>
      </c>
      <c r="Q3476" t="s">
        <v>3322</v>
      </c>
      <c r="R3476" t="s">
        <v>3192</v>
      </c>
      <c r="S3476" t="s">
        <v>2490</v>
      </c>
      <c r="T3476" t="s">
        <v>2510</v>
      </c>
      <c r="U3476" t="s">
        <v>38</v>
      </c>
      <c r="V3476" t="s">
        <v>32</v>
      </c>
      <c r="W3476" t="s">
        <v>1511</v>
      </c>
      <c r="X3476" t="s">
        <v>43</v>
      </c>
      <c r="Y3476" t="s">
        <v>36</v>
      </c>
      <c r="Z3476">
        <v>5</v>
      </c>
      <c r="AA3476" t="s">
        <v>43</v>
      </c>
      <c r="AB3476" t="s">
        <v>2523</v>
      </c>
      <c r="AC3476" t="s">
        <v>32</v>
      </c>
      <c r="AD3476" t="s">
        <v>1479</v>
      </c>
      <c r="AE3476" t="s">
        <v>2530</v>
      </c>
      <c r="AF3476" t="s">
        <v>3334</v>
      </c>
      <c r="AG3476" t="s">
        <v>2562</v>
      </c>
    </row>
    <row r="3477" spans="1:33" ht="13.2">
      <c r="A3477" s="7">
        <v>45263.022122615745</v>
      </c>
      <c r="B3477">
        <f t="shared" si="216"/>
        <v>3</v>
      </c>
      <c r="C3477">
        <f t="shared" si="217"/>
        <v>12</v>
      </c>
      <c r="D3477">
        <f t="shared" si="218"/>
        <v>2023</v>
      </c>
      <c r="E3477">
        <f t="shared" si="219"/>
        <v>0</v>
      </c>
      <c r="F3477" t="s">
        <v>30</v>
      </c>
      <c r="G3477">
        <v>500047</v>
      </c>
      <c r="H3477" t="s">
        <v>37</v>
      </c>
      <c r="I3477" t="s">
        <v>2025</v>
      </c>
      <c r="J3477" t="s">
        <v>32</v>
      </c>
      <c r="K3477" t="s">
        <v>2031</v>
      </c>
      <c r="L3477" t="s">
        <v>32</v>
      </c>
      <c r="M3477" t="s">
        <v>32</v>
      </c>
      <c r="N3477">
        <v>7</v>
      </c>
      <c r="O3477" t="s">
        <v>2037</v>
      </c>
      <c r="P3477" t="s">
        <v>2042</v>
      </c>
      <c r="Q3477" t="s">
        <v>3311</v>
      </c>
      <c r="R3477" t="s">
        <v>2265</v>
      </c>
      <c r="S3477" t="s">
        <v>2491</v>
      </c>
      <c r="T3477" t="s">
        <v>2514</v>
      </c>
      <c r="U3477" t="s">
        <v>38</v>
      </c>
      <c r="V3477" t="s">
        <v>2031</v>
      </c>
      <c r="W3477" t="s">
        <v>3193</v>
      </c>
      <c r="X3477" t="s">
        <v>33</v>
      </c>
      <c r="Y3477" t="s">
        <v>41</v>
      </c>
      <c r="Z3477">
        <v>10</v>
      </c>
      <c r="AA3477" t="s">
        <v>35</v>
      </c>
      <c r="AB3477" t="s">
        <v>2525</v>
      </c>
      <c r="AC3477" t="s">
        <v>32</v>
      </c>
      <c r="AD3477" t="s">
        <v>1477</v>
      </c>
      <c r="AE3477" t="s">
        <v>2533</v>
      </c>
      <c r="AF3477" t="s">
        <v>2546</v>
      </c>
      <c r="AG3477" t="s">
        <v>2561</v>
      </c>
    </row>
    <row r="3478" spans="1:33" ht="13.2">
      <c r="A3478" s="7">
        <v>45268.498156064816</v>
      </c>
      <c r="B3478">
        <f t="shared" si="216"/>
        <v>8</v>
      </c>
      <c r="C3478">
        <f t="shared" si="217"/>
        <v>12</v>
      </c>
      <c r="D3478">
        <f t="shared" si="218"/>
        <v>2023</v>
      </c>
      <c r="E3478">
        <f t="shared" si="219"/>
        <v>11</v>
      </c>
      <c r="F3478" t="s">
        <v>30</v>
      </c>
      <c r="G3478">
        <v>261201</v>
      </c>
      <c r="H3478" t="s">
        <v>37</v>
      </c>
      <c r="I3478" t="s">
        <v>2026</v>
      </c>
      <c r="J3478" t="s">
        <v>38</v>
      </c>
      <c r="K3478" t="s">
        <v>2031</v>
      </c>
      <c r="L3478" t="s">
        <v>32</v>
      </c>
      <c r="M3478" t="s">
        <v>32</v>
      </c>
      <c r="N3478">
        <v>5</v>
      </c>
      <c r="O3478" t="s">
        <v>2034</v>
      </c>
      <c r="P3478" t="s">
        <v>2040</v>
      </c>
      <c r="Q3478" t="s">
        <v>3318</v>
      </c>
      <c r="R3478" t="s">
        <v>3194</v>
      </c>
      <c r="S3478" t="s">
        <v>2491</v>
      </c>
      <c r="T3478" t="s">
        <v>2495</v>
      </c>
      <c r="U3478" t="s">
        <v>32</v>
      </c>
      <c r="V3478" t="s">
        <v>2031</v>
      </c>
      <c r="W3478" t="s">
        <v>1512</v>
      </c>
      <c r="X3478" t="s">
        <v>44</v>
      </c>
      <c r="Y3478" t="s">
        <v>40</v>
      </c>
      <c r="Z3478">
        <v>5</v>
      </c>
      <c r="AA3478" t="s">
        <v>33</v>
      </c>
      <c r="AB3478" t="s">
        <v>2526</v>
      </c>
      <c r="AC3478" t="s">
        <v>32</v>
      </c>
      <c r="AD3478" t="s">
        <v>1477</v>
      </c>
      <c r="AE3478" t="s">
        <v>2533</v>
      </c>
      <c r="AF3478" t="s">
        <v>3330</v>
      </c>
      <c r="AG3478" t="s">
        <v>2559</v>
      </c>
    </row>
    <row r="3479" spans="1:33" ht="13.2">
      <c r="A3479" s="7">
        <v>45268.623250034725</v>
      </c>
      <c r="B3479">
        <f t="shared" si="216"/>
        <v>8</v>
      </c>
      <c r="C3479">
        <f t="shared" si="217"/>
        <v>12</v>
      </c>
      <c r="D3479">
        <f t="shared" si="218"/>
        <v>2023</v>
      </c>
      <c r="E3479">
        <f t="shared" si="219"/>
        <v>14</v>
      </c>
      <c r="F3479" t="s">
        <v>30</v>
      </c>
      <c r="G3479">
        <v>110021</v>
      </c>
      <c r="H3479" t="s">
        <v>37</v>
      </c>
      <c r="I3479" t="s">
        <v>2022</v>
      </c>
      <c r="J3479" t="s">
        <v>32</v>
      </c>
      <c r="K3479" t="s">
        <v>38</v>
      </c>
      <c r="L3479" t="s">
        <v>32</v>
      </c>
      <c r="M3479" t="s">
        <v>32</v>
      </c>
      <c r="N3479">
        <v>6</v>
      </c>
      <c r="O3479" t="s">
        <v>2034</v>
      </c>
      <c r="P3479" t="s">
        <v>2040</v>
      </c>
      <c r="Q3479" t="s">
        <v>2678</v>
      </c>
      <c r="R3479" t="s">
        <v>3195</v>
      </c>
      <c r="S3479" t="s">
        <v>2491</v>
      </c>
      <c r="T3479" t="s">
        <v>2500</v>
      </c>
      <c r="U3479" t="s">
        <v>38</v>
      </c>
      <c r="V3479" t="s">
        <v>2031</v>
      </c>
      <c r="W3479" t="s">
        <v>1513</v>
      </c>
      <c r="X3479" t="s">
        <v>39</v>
      </c>
      <c r="Y3479" t="s">
        <v>34</v>
      </c>
      <c r="Z3479">
        <v>9</v>
      </c>
      <c r="AA3479" t="s">
        <v>33</v>
      </c>
      <c r="AB3479" t="s">
        <v>2527</v>
      </c>
      <c r="AC3479" t="s">
        <v>32</v>
      </c>
      <c r="AD3479" t="s">
        <v>1479</v>
      </c>
      <c r="AE3479" t="s">
        <v>2530</v>
      </c>
      <c r="AF3479" t="s">
        <v>2544</v>
      </c>
      <c r="AG3479" t="s">
        <v>2563</v>
      </c>
    </row>
    <row r="3480" spans="1:33" ht="13.2">
      <c r="A3480" s="7">
        <v>45270.036169189814</v>
      </c>
      <c r="B3480">
        <f t="shared" si="216"/>
        <v>10</v>
      </c>
      <c r="C3480">
        <f t="shared" si="217"/>
        <v>12</v>
      </c>
      <c r="D3480">
        <f t="shared" si="218"/>
        <v>2023</v>
      </c>
      <c r="E3480">
        <f t="shared" si="219"/>
        <v>0</v>
      </c>
      <c r="F3480" t="s">
        <v>50</v>
      </c>
      <c r="G3480">
        <v>13156</v>
      </c>
      <c r="H3480" t="s">
        <v>37</v>
      </c>
      <c r="I3480" t="s">
        <v>2032</v>
      </c>
      <c r="J3480" t="s">
        <v>38</v>
      </c>
      <c r="K3480" t="s">
        <v>2031</v>
      </c>
      <c r="L3480" t="s">
        <v>32</v>
      </c>
      <c r="M3480" t="s">
        <v>32</v>
      </c>
      <c r="N3480">
        <v>6</v>
      </c>
      <c r="O3480" t="s">
        <v>2039</v>
      </c>
      <c r="P3480" t="s">
        <v>2042</v>
      </c>
      <c r="Q3480" t="s">
        <v>3322</v>
      </c>
      <c r="R3480" t="s">
        <v>2601</v>
      </c>
      <c r="S3480" t="s">
        <v>2491</v>
      </c>
      <c r="T3480" t="s">
        <v>2500</v>
      </c>
      <c r="U3480" t="s">
        <v>38</v>
      </c>
      <c r="V3480" t="s">
        <v>2031</v>
      </c>
      <c r="W3480" t="s">
        <v>1514</v>
      </c>
      <c r="X3480" t="s">
        <v>39</v>
      </c>
      <c r="Y3480" t="s">
        <v>45</v>
      </c>
      <c r="Z3480">
        <v>9</v>
      </c>
      <c r="AA3480" t="s">
        <v>33</v>
      </c>
      <c r="AB3480" t="s">
        <v>2523</v>
      </c>
      <c r="AC3480" t="s">
        <v>32</v>
      </c>
      <c r="AD3480" t="s">
        <v>1479</v>
      </c>
      <c r="AE3480" t="s">
        <v>2530</v>
      </c>
      <c r="AF3480" t="s">
        <v>3334</v>
      </c>
      <c r="AG3480" t="s">
        <v>2559</v>
      </c>
    </row>
    <row r="3481" spans="1:33" ht="13.2">
      <c r="A3481" s="7">
        <v>45270.29566293981</v>
      </c>
      <c r="B3481">
        <f t="shared" si="216"/>
        <v>10</v>
      </c>
      <c r="C3481">
        <f t="shared" si="217"/>
        <v>12</v>
      </c>
      <c r="D3481">
        <f t="shared" si="218"/>
        <v>2023</v>
      </c>
      <c r="E3481">
        <f t="shared" si="219"/>
        <v>7</v>
      </c>
      <c r="F3481" t="s">
        <v>30</v>
      </c>
      <c r="G3481">
        <v>249407</v>
      </c>
      <c r="H3481" t="s">
        <v>31</v>
      </c>
      <c r="I3481" t="s">
        <v>2025</v>
      </c>
      <c r="J3481" t="s">
        <v>32</v>
      </c>
      <c r="K3481" t="s">
        <v>38</v>
      </c>
      <c r="L3481" t="s">
        <v>38</v>
      </c>
      <c r="M3481" t="s">
        <v>32</v>
      </c>
      <c r="N3481">
        <v>5</v>
      </c>
      <c r="O3481" t="s">
        <v>2033</v>
      </c>
      <c r="P3481" t="s">
        <v>2042</v>
      </c>
      <c r="Q3481" t="s">
        <v>3321</v>
      </c>
      <c r="R3481" t="s">
        <v>2463</v>
      </c>
      <c r="S3481" t="s">
        <v>2488</v>
      </c>
      <c r="T3481" t="s">
        <v>2495</v>
      </c>
      <c r="U3481" t="s">
        <v>38</v>
      </c>
      <c r="V3481" t="s">
        <v>38</v>
      </c>
      <c r="W3481" t="s">
        <v>1515</v>
      </c>
      <c r="X3481" t="s">
        <v>39</v>
      </c>
      <c r="Y3481" t="s">
        <v>40</v>
      </c>
      <c r="Z3481">
        <v>1</v>
      </c>
      <c r="AA3481" t="s">
        <v>33</v>
      </c>
      <c r="AB3481" t="s">
        <v>2524</v>
      </c>
      <c r="AC3481" t="s">
        <v>32</v>
      </c>
      <c r="AD3481" t="s">
        <v>1516</v>
      </c>
      <c r="AE3481" t="s">
        <v>2532</v>
      </c>
      <c r="AF3481" t="s">
        <v>3338</v>
      </c>
      <c r="AG3481" t="s">
        <v>3185</v>
      </c>
    </row>
    <row r="3482" spans="1:33" ht="13.2">
      <c r="A3482" s="7">
        <v>45271.691258252315</v>
      </c>
      <c r="B3482">
        <f t="shared" si="216"/>
        <v>11</v>
      </c>
      <c r="C3482">
        <f t="shared" si="217"/>
        <v>12</v>
      </c>
      <c r="D3482">
        <f t="shared" si="218"/>
        <v>2023</v>
      </c>
      <c r="E3482">
        <f t="shared" si="219"/>
        <v>16</v>
      </c>
      <c r="F3482" t="s">
        <v>30</v>
      </c>
      <c r="G3482">
        <v>110017</v>
      </c>
      <c r="H3482" t="s">
        <v>37</v>
      </c>
      <c r="I3482" t="s">
        <v>2026</v>
      </c>
      <c r="J3482" t="s">
        <v>32</v>
      </c>
      <c r="K3482" t="s">
        <v>2031</v>
      </c>
      <c r="L3482" t="s">
        <v>32</v>
      </c>
      <c r="M3482" t="s">
        <v>32</v>
      </c>
      <c r="N3482">
        <v>3</v>
      </c>
      <c r="O3482" t="s">
        <v>2038</v>
      </c>
      <c r="P3482" t="s">
        <v>2040</v>
      </c>
      <c r="Q3482" t="s">
        <v>3310</v>
      </c>
      <c r="R3482" t="s">
        <v>3194</v>
      </c>
      <c r="S3482" t="s">
        <v>2491</v>
      </c>
      <c r="T3482" t="s">
        <v>2498</v>
      </c>
      <c r="U3482" t="s">
        <v>38</v>
      </c>
      <c r="V3482" t="s">
        <v>32</v>
      </c>
      <c r="W3482" t="s">
        <v>1517</v>
      </c>
      <c r="X3482" t="s">
        <v>39</v>
      </c>
      <c r="Y3482" t="s">
        <v>46</v>
      </c>
      <c r="Z3482">
        <v>10</v>
      </c>
      <c r="AA3482" t="s">
        <v>33</v>
      </c>
      <c r="AB3482" t="s">
        <v>2527</v>
      </c>
      <c r="AC3482" t="s">
        <v>32</v>
      </c>
      <c r="AD3482" t="s">
        <v>1477</v>
      </c>
      <c r="AE3482" t="s">
        <v>2533</v>
      </c>
      <c r="AF3482" t="s">
        <v>3332</v>
      </c>
      <c r="AG3482" t="s">
        <v>3185</v>
      </c>
    </row>
    <row r="3483" spans="1:33" ht="13.2">
      <c r="A3483" s="7">
        <v>45271.705415590273</v>
      </c>
      <c r="B3483">
        <f t="shared" si="216"/>
        <v>11</v>
      </c>
      <c r="C3483">
        <f t="shared" si="217"/>
        <v>12</v>
      </c>
      <c r="D3483">
        <f t="shared" si="218"/>
        <v>2023</v>
      </c>
      <c r="E3483">
        <f t="shared" si="219"/>
        <v>16</v>
      </c>
      <c r="F3483" t="s">
        <v>30</v>
      </c>
      <c r="G3483">
        <v>131402</v>
      </c>
      <c r="H3483" t="s">
        <v>37</v>
      </c>
      <c r="I3483" t="s">
        <v>2032</v>
      </c>
      <c r="J3483" t="s">
        <v>32</v>
      </c>
      <c r="K3483" t="s">
        <v>2031</v>
      </c>
      <c r="L3483" t="s">
        <v>32</v>
      </c>
      <c r="M3483" t="s">
        <v>32</v>
      </c>
      <c r="N3483">
        <v>1</v>
      </c>
      <c r="O3483" t="s">
        <v>2038</v>
      </c>
      <c r="P3483" t="s">
        <v>2040</v>
      </c>
      <c r="Q3483" t="s">
        <v>2048</v>
      </c>
      <c r="R3483" t="s">
        <v>2464</v>
      </c>
      <c r="S3483" t="s">
        <v>2489</v>
      </c>
      <c r="T3483" t="s">
        <v>2512</v>
      </c>
      <c r="U3483" t="s">
        <v>32</v>
      </c>
      <c r="V3483" t="s">
        <v>32</v>
      </c>
      <c r="W3483" t="s">
        <v>1518</v>
      </c>
      <c r="X3483" t="s">
        <v>35</v>
      </c>
      <c r="Y3483" t="s">
        <v>36</v>
      </c>
      <c r="Z3483">
        <v>3</v>
      </c>
      <c r="AA3483" t="s">
        <v>33</v>
      </c>
      <c r="AB3483" t="s">
        <v>2527</v>
      </c>
      <c r="AC3483" t="s">
        <v>32</v>
      </c>
      <c r="AD3483" t="s">
        <v>1477</v>
      </c>
      <c r="AE3483" t="s">
        <v>2530</v>
      </c>
      <c r="AF3483" t="s">
        <v>2546</v>
      </c>
      <c r="AG3483" t="s">
        <v>3185</v>
      </c>
    </row>
    <row r="3484" spans="1:33" ht="13.2">
      <c r="A3484" s="7">
        <v>45271.716185844911</v>
      </c>
      <c r="B3484">
        <f t="shared" si="216"/>
        <v>11</v>
      </c>
      <c r="C3484">
        <f t="shared" si="217"/>
        <v>12</v>
      </c>
      <c r="D3484">
        <f t="shared" si="218"/>
        <v>2023</v>
      </c>
      <c r="E3484">
        <f t="shared" si="219"/>
        <v>17</v>
      </c>
      <c r="F3484" t="s">
        <v>30</v>
      </c>
      <c r="G3484">
        <v>834001</v>
      </c>
      <c r="H3484" t="s">
        <v>31</v>
      </c>
      <c r="I3484" t="s">
        <v>2024</v>
      </c>
      <c r="J3484" t="s">
        <v>32</v>
      </c>
      <c r="K3484" t="s">
        <v>2031</v>
      </c>
      <c r="L3484" t="s">
        <v>32</v>
      </c>
      <c r="M3484" t="s">
        <v>32</v>
      </c>
      <c r="N3484">
        <v>4</v>
      </c>
      <c r="O3484" t="s">
        <v>2034</v>
      </c>
      <c r="P3484" t="s">
        <v>2042</v>
      </c>
      <c r="Q3484" t="s">
        <v>3311</v>
      </c>
      <c r="R3484" t="s">
        <v>2195</v>
      </c>
      <c r="S3484" t="s">
        <v>2491</v>
      </c>
      <c r="T3484" t="s">
        <v>2494</v>
      </c>
      <c r="U3484" t="s">
        <v>2522</v>
      </c>
      <c r="V3484" t="s">
        <v>2031</v>
      </c>
      <c r="W3484" t="s">
        <v>1519</v>
      </c>
      <c r="X3484" t="s">
        <v>44</v>
      </c>
      <c r="Y3484" t="s">
        <v>40</v>
      </c>
      <c r="Z3484">
        <v>3</v>
      </c>
      <c r="AA3484" t="s">
        <v>42</v>
      </c>
      <c r="AB3484" t="s">
        <v>2524</v>
      </c>
      <c r="AC3484" t="s">
        <v>32</v>
      </c>
      <c r="AD3484" t="s">
        <v>1484</v>
      </c>
      <c r="AE3484" t="s">
        <v>2533</v>
      </c>
      <c r="AF3484" t="s">
        <v>3334</v>
      </c>
      <c r="AG3484" t="s">
        <v>2560</v>
      </c>
    </row>
    <row r="3485" spans="1:33" ht="13.2">
      <c r="A3485" s="7">
        <v>45271.775531608801</v>
      </c>
      <c r="B3485">
        <f t="shared" si="216"/>
        <v>11</v>
      </c>
      <c r="C3485">
        <f t="shared" si="217"/>
        <v>12</v>
      </c>
      <c r="D3485">
        <f t="shared" si="218"/>
        <v>2023</v>
      </c>
      <c r="E3485">
        <f t="shared" si="219"/>
        <v>18</v>
      </c>
      <c r="F3485" t="s">
        <v>30</v>
      </c>
      <c r="G3485">
        <v>110059</v>
      </c>
      <c r="H3485" t="s">
        <v>31</v>
      </c>
      <c r="I3485" t="s">
        <v>2032</v>
      </c>
      <c r="J3485" t="s">
        <v>32</v>
      </c>
      <c r="K3485" t="s">
        <v>38</v>
      </c>
      <c r="L3485" t="s">
        <v>32</v>
      </c>
      <c r="M3485" t="s">
        <v>32</v>
      </c>
      <c r="N3485">
        <v>1</v>
      </c>
      <c r="O3485" t="s">
        <v>2038</v>
      </c>
      <c r="P3485" t="s">
        <v>2040</v>
      </c>
      <c r="Q3485" t="s">
        <v>3323</v>
      </c>
      <c r="R3485" t="s">
        <v>2347</v>
      </c>
      <c r="S3485" t="s">
        <v>2491</v>
      </c>
      <c r="T3485" t="s">
        <v>2512</v>
      </c>
      <c r="U3485" t="s">
        <v>38</v>
      </c>
      <c r="V3485" t="s">
        <v>38</v>
      </c>
      <c r="W3485" t="s">
        <v>1520</v>
      </c>
      <c r="X3485" t="s">
        <v>39</v>
      </c>
      <c r="Y3485" t="s">
        <v>34</v>
      </c>
      <c r="Z3485">
        <v>10</v>
      </c>
      <c r="AA3485" t="s">
        <v>33</v>
      </c>
      <c r="AB3485" t="s">
        <v>2527</v>
      </c>
      <c r="AC3485" t="s">
        <v>32</v>
      </c>
      <c r="AD3485" t="s">
        <v>1484</v>
      </c>
      <c r="AE3485" t="s">
        <v>2531</v>
      </c>
      <c r="AF3485" t="s">
        <v>3329</v>
      </c>
      <c r="AG3485" t="s">
        <v>2563</v>
      </c>
    </row>
    <row r="3486" spans="1:33" ht="13.2">
      <c r="A3486" s="7">
        <v>45271.78213634259</v>
      </c>
      <c r="B3486">
        <f t="shared" si="216"/>
        <v>11</v>
      </c>
      <c r="C3486">
        <f t="shared" si="217"/>
        <v>12</v>
      </c>
      <c r="D3486">
        <f t="shared" si="218"/>
        <v>2023</v>
      </c>
      <c r="E3486">
        <f t="shared" si="219"/>
        <v>18</v>
      </c>
      <c r="F3486" t="s">
        <v>30</v>
      </c>
      <c r="G3486">
        <v>160036</v>
      </c>
      <c r="H3486" t="s">
        <v>31</v>
      </c>
      <c r="I3486" t="s">
        <v>2026</v>
      </c>
      <c r="J3486" t="s">
        <v>38</v>
      </c>
      <c r="K3486" t="s">
        <v>38</v>
      </c>
      <c r="L3486" t="s">
        <v>32</v>
      </c>
      <c r="M3486" t="s">
        <v>32</v>
      </c>
      <c r="N3486">
        <v>8</v>
      </c>
      <c r="O3486" t="s">
        <v>2034</v>
      </c>
      <c r="P3486" t="s">
        <v>2041</v>
      </c>
      <c r="Q3486" t="s">
        <v>3314</v>
      </c>
      <c r="R3486" t="s">
        <v>2606</v>
      </c>
      <c r="S3486" t="s">
        <v>2488</v>
      </c>
      <c r="T3486" t="s">
        <v>2498</v>
      </c>
      <c r="U3486" t="s">
        <v>38</v>
      </c>
      <c r="V3486" t="s">
        <v>2031</v>
      </c>
      <c r="W3486" t="s">
        <v>1521</v>
      </c>
      <c r="X3486" t="s">
        <v>39</v>
      </c>
      <c r="Y3486" t="s">
        <v>40</v>
      </c>
      <c r="Z3486">
        <v>5</v>
      </c>
      <c r="AA3486" t="s">
        <v>33</v>
      </c>
      <c r="AB3486" t="s">
        <v>2525</v>
      </c>
      <c r="AC3486" t="s">
        <v>32</v>
      </c>
      <c r="AD3486" t="s">
        <v>1484</v>
      </c>
      <c r="AE3486" t="s">
        <v>2530</v>
      </c>
      <c r="AF3486" t="s">
        <v>2535</v>
      </c>
      <c r="AG3486" t="s">
        <v>2559</v>
      </c>
    </row>
    <row r="3487" spans="1:33" ht="13.2">
      <c r="A3487" s="7">
        <v>45272.489171030087</v>
      </c>
      <c r="B3487">
        <f t="shared" si="216"/>
        <v>12</v>
      </c>
      <c r="C3487">
        <f t="shared" si="217"/>
        <v>12</v>
      </c>
      <c r="D3487">
        <f t="shared" si="218"/>
        <v>2023</v>
      </c>
      <c r="E3487">
        <f t="shared" si="219"/>
        <v>11</v>
      </c>
      <c r="F3487" t="s">
        <v>30</v>
      </c>
      <c r="G3487">
        <v>122001</v>
      </c>
      <c r="H3487" t="s">
        <v>31</v>
      </c>
      <c r="I3487" t="s">
        <v>2032</v>
      </c>
      <c r="J3487" t="s">
        <v>38</v>
      </c>
      <c r="K3487" t="s">
        <v>2031</v>
      </c>
      <c r="L3487" t="s">
        <v>32</v>
      </c>
      <c r="M3487" t="s">
        <v>32</v>
      </c>
      <c r="N3487">
        <v>2</v>
      </c>
      <c r="O3487" t="s">
        <v>2037</v>
      </c>
      <c r="P3487" t="s">
        <v>2040</v>
      </c>
      <c r="Q3487" t="s">
        <v>3318</v>
      </c>
      <c r="R3487" t="s">
        <v>2193</v>
      </c>
      <c r="S3487" t="s">
        <v>2491</v>
      </c>
      <c r="T3487" t="s">
        <v>2495</v>
      </c>
      <c r="U3487" t="s">
        <v>32</v>
      </c>
      <c r="V3487" t="s">
        <v>2031</v>
      </c>
      <c r="W3487" t="s">
        <v>1522</v>
      </c>
      <c r="X3487" t="s">
        <v>33</v>
      </c>
      <c r="Y3487" t="s">
        <v>46</v>
      </c>
      <c r="Z3487">
        <v>3</v>
      </c>
      <c r="AA3487" t="s">
        <v>33</v>
      </c>
      <c r="AB3487" t="s">
        <v>2525</v>
      </c>
      <c r="AC3487" t="s">
        <v>32</v>
      </c>
      <c r="AD3487" t="s">
        <v>1477</v>
      </c>
      <c r="AE3487" t="s">
        <v>2531</v>
      </c>
      <c r="AF3487" t="s">
        <v>3331</v>
      </c>
      <c r="AG3487" t="s">
        <v>3185</v>
      </c>
    </row>
    <row r="3488" spans="1:33" ht="13.2">
      <c r="A3488" s="7">
        <v>45272.741349999997</v>
      </c>
      <c r="B3488">
        <f t="shared" si="216"/>
        <v>12</v>
      </c>
      <c r="C3488">
        <f t="shared" si="217"/>
        <v>12</v>
      </c>
      <c r="D3488">
        <f t="shared" si="218"/>
        <v>2023</v>
      </c>
      <c r="E3488">
        <f t="shared" si="219"/>
        <v>17</v>
      </c>
      <c r="F3488" t="s">
        <v>30</v>
      </c>
      <c r="G3488">
        <v>121001</v>
      </c>
      <c r="H3488" t="s">
        <v>37</v>
      </c>
      <c r="I3488" t="s">
        <v>2025</v>
      </c>
      <c r="J3488" t="s">
        <v>2028</v>
      </c>
      <c r="K3488" t="s">
        <v>38</v>
      </c>
      <c r="L3488" t="s">
        <v>32</v>
      </c>
      <c r="M3488" t="s">
        <v>32</v>
      </c>
      <c r="N3488">
        <v>1</v>
      </c>
      <c r="O3488" t="s">
        <v>2039</v>
      </c>
      <c r="P3488" t="s">
        <v>2040</v>
      </c>
      <c r="Q3488" t="s">
        <v>3323</v>
      </c>
      <c r="R3488" t="s">
        <v>2465</v>
      </c>
      <c r="S3488" t="s">
        <v>2491</v>
      </c>
      <c r="T3488" t="s">
        <v>2498</v>
      </c>
      <c r="U3488" t="s">
        <v>38</v>
      </c>
      <c r="V3488" t="s">
        <v>2031</v>
      </c>
      <c r="W3488" t="s">
        <v>3196</v>
      </c>
      <c r="X3488" t="s">
        <v>39</v>
      </c>
      <c r="Y3488" t="s">
        <v>45</v>
      </c>
      <c r="Z3488">
        <v>10</v>
      </c>
      <c r="AA3488" t="s">
        <v>33</v>
      </c>
      <c r="AB3488" t="s">
        <v>2527</v>
      </c>
      <c r="AC3488" t="s">
        <v>32</v>
      </c>
      <c r="AD3488" t="s">
        <v>1477</v>
      </c>
      <c r="AE3488" t="s">
        <v>2530</v>
      </c>
      <c r="AF3488" t="s">
        <v>3330</v>
      </c>
      <c r="AG3488" t="s">
        <v>3185</v>
      </c>
    </row>
    <row r="3489" spans="1:33" ht="13.2">
      <c r="A3489" s="7">
        <v>45272.777679236111</v>
      </c>
      <c r="B3489">
        <f t="shared" si="216"/>
        <v>12</v>
      </c>
      <c r="C3489">
        <f t="shared" si="217"/>
        <v>12</v>
      </c>
      <c r="D3489">
        <f t="shared" si="218"/>
        <v>2023</v>
      </c>
      <c r="E3489">
        <f t="shared" si="219"/>
        <v>18</v>
      </c>
      <c r="F3489" t="s">
        <v>30</v>
      </c>
      <c r="G3489">
        <v>110052</v>
      </c>
      <c r="H3489" t="s">
        <v>37</v>
      </c>
      <c r="I3489" t="s">
        <v>2032</v>
      </c>
      <c r="J3489" t="s">
        <v>2028</v>
      </c>
      <c r="K3489" t="s">
        <v>2031</v>
      </c>
      <c r="L3489" t="s">
        <v>32</v>
      </c>
      <c r="M3489" t="s">
        <v>32</v>
      </c>
      <c r="N3489">
        <v>9</v>
      </c>
      <c r="O3489" t="s">
        <v>2039</v>
      </c>
      <c r="P3489" t="s">
        <v>2040</v>
      </c>
      <c r="Q3489" t="s">
        <v>2048</v>
      </c>
      <c r="R3489" t="s">
        <v>3195</v>
      </c>
      <c r="S3489" t="s">
        <v>2491</v>
      </c>
      <c r="T3489" t="s">
        <v>2495</v>
      </c>
      <c r="U3489" t="s">
        <v>2522</v>
      </c>
      <c r="V3489" t="s">
        <v>2031</v>
      </c>
      <c r="W3489" t="s">
        <v>1523</v>
      </c>
      <c r="X3489" t="s">
        <v>44</v>
      </c>
      <c r="Y3489" t="s">
        <v>45</v>
      </c>
      <c r="Z3489">
        <v>1</v>
      </c>
      <c r="AA3489" t="s">
        <v>42</v>
      </c>
      <c r="AB3489" t="s">
        <v>2525</v>
      </c>
      <c r="AC3489" t="s">
        <v>32</v>
      </c>
      <c r="AD3489" t="s">
        <v>1484</v>
      </c>
      <c r="AE3489" t="s">
        <v>2530</v>
      </c>
      <c r="AF3489" t="s">
        <v>2548</v>
      </c>
      <c r="AG3489" t="s">
        <v>2560</v>
      </c>
    </row>
    <row r="3490" spans="1:33" ht="13.2">
      <c r="A3490" s="7">
        <v>45272.874235416668</v>
      </c>
      <c r="B3490">
        <f t="shared" si="216"/>
        <v>12</v>
      </c>
      <c r="C3490">
        <f t="shared" si="217"/>
        <v>12</v>
      </c>
      <c r="D3490">
        <f t="shared" si="218"/>
        <v>2023</v>
      </c>
      <c r="E3490">
        <f t="shared" si="219"/>
        <v>20</v>
      </c>
      <c r="F3490" t="s">
        <v>30</v>
      </c>
      <c r="G3490">
        <v>500032</v>
      </c>
      <c r="H3490" t="s">
        <v>31</v>
      </c>
      <c r="I3490" t="s">
        <v>2032</v>
      </c>
      <c r="J3490" t="s">
        <v>32</v>
      </c>
      <c r="K3490" t="s">
        <v>38</v>
      </c>
      <c r="L3490" t="s">
        <v>32</v>
      </c>
      <c r="M3490" t="s">
        <v>32</v>
      </c>
      <c r="N3490">
        <v>7</v>
      </c>
      <c r="O3490" t="s">
        <v>2038</v>
      </c>
      <c r="P3490" t="s">
        <v>2041</v>
      </c>
      <c r="Q3490" t="s">
        <v>3311</v>
      </c>
      <c r="R3490" t="s">
        <v>3197</v>
      </c>
      <c r="S3490" t="s">
        <v>2491</v>
      </c>
      <c r="T3490" t="s">
        <v>2500</v>
      </c>
      <c r="U3490" t="s">
        <v>2522</v>
      </c>
      <c r="V3490" t="s">
        <v>38</v>
      </c>
      <c r="W3490" t="s">
        <v>1524</v>
      </c>
      <c r="X3490" t="s">
        <v>33</v>
      </c>
      <c r="Y3490" t="s">
        <v>41</v>
      </c>
      <c r="Z3490">
        <v>10</v>
      </c>
      <c r="AA3490" t="s">
        <v>43</v>
      </c>
      <c r="AB3490" t="s">
        <v>2523</v>
      </c>
      <c r="AC3490" t="s">
        <v>32</v>
      </c>
      <c r="AD3490" t="s">
        <v>1477</v>
      </c>
      <c r="AE3490" t="s">
        <v>2533</v>
      </c>
      <c r="AF3490" t="s">
        <v>2544</v>
      </c>
      <c r="AG3490" t="s">
        <v>2558</v>
      </c>
    </row>
    <row r="3491" spans="1:33" ht="13.2">
      <c r="A3491" s="7">
        <v>45273.581834837962</v>
      </c>
      <c r="B3491">
        <f t="shared" si="216"/>
        <v>13</v>
      </c>
      <c r="C3491">
        <f t="shared" si="217"/>
        <v>12</v>
      </c>
      <c r="D3491">
        <f t="shared" si="218"/>
        <v>2023</v>
      </c>
      <c r="E3491">
        <f t="shared" si="219"/>
        <v>13</v>
      </c>
      <c r="F3491" t="s">
        <v>30</v>
      </c>
      <c r="G3491">
        <v>201009</v>
      </c>
      <c r="H3491" t="s">
        <v>31</v>
      </c>
      <c r="I3491" t="s">
        <v>2022</v>
      </c>
      <c r="J3491" t="s">
        <v>38</v>
      </c>
      <c r="K3491" t="s">
        <v>38</v>
      </c>
      <c r="L3491" t="s">
        <v>32</v>
      </c>
      <c r="M3491" t="s">
        <v>32</v>
      </c>
      <c r="N3491">
        <v>7</v>
      </c>
      <c r="O3491" t="s">
        <v>2037</v>
      </c>
      <c r="P3491" t="s">
        <v>2040</v>
      </c>
      <c r="Q3491" t="s">
        <v>2048</v>
      </c>
      <c r="R3491" t="s">
        <v>2649</v>
      </c>
      <c r="S3491" t="s">
        <v>2491</v>
      </c>
      <c r="T3491" t="s">
        <v>2500</v>
      </c>
      <c r="U3491" t="s">
        <v>38</v>
      </c>
      <c r="V3491" t="s">
        <v>2031</v>
      </c>
      <c r="W3491" t="s">
        <v>1525</v>
      </c>
      <c r="X3491" t="s">
        <v>44</v>
      </c>
      <c r="Y3491" t="s">
        <v>34</v>
      </c>
      <c r="Z3491">
        <v>5</v>
      </c>
      <c r="AA3491" t="s">
        <v>35</v>
      </c>
      <c r="AB3491" t="s">
        <v>2525</v>
      </c>
      <c r="AC3491" t="s">
        <v>32</v>
      </c>
      <c r="AD3491" t="s">
        <v>1477</v>
      </c>
      <c r="AE3491" t="s">
        <v>2531</v>
      </c>
      <c r="AF3491" t="s">
        <v>3334</v>
      </c>
      <c r="AG3491" t="s">
        <v>2563</v>
      </c>
    </row>
    <row r="3492" spans="1:33" ht="13.2">
      <c r="A3492" s="7">
        <v>45273.915729224536</v>
      </c>
      <c r="B3492">
        <f t="shared" si="216"/>
        <v>13</v>
      </c>
      <c r="C3492">
        <f t="shared" si="217"/>
        <v>12</v>
      </c>
      <c r="D3492">
        <f t="shared" si="218"/>
        <v>2023</v>
      </c>
      <c r="E3492">
        <f t="shared" si="219"/>
        <v>21</v>
      </c>
      <c r="F3492" t="s">
        <v>30</v>
      </c>
      <c r="G3492">
        <v>411017</v>
      </c>
      <c r="H3492" t="s">
        <v>37</v>
      </c>
      <c r="I3492" t="s">
        <v>2032</v>
      </c>
      <c r="J3492" t="s">
        <v>38</v>
      </c>
      <c r="K3492" t="s">
        <v>2031</v>
      </c>
      <c r="L3492" t="s">
        <v>32</v>
      </c>
      <c r="M3492" t="s">
        <v>32</v>
      </c>
      <c r="N3492">
        <v>7</v>
      </c>
      <c r="O3492" t="s">
        <v>2039</v>
      </c>
      <c r="P3492" t="s">
        <v>2042</v>
      </c>
      <c r="Q3492" t="s">
        <v>3322</v>
      </c>
      <c r="R3492" t="s">
        <v>3198</v>
      </c>
      <c r="S3492" t="s">
        <v>2491</v>
      </c>
      <c r="T3492" t="s">
        <v>2514</v>
      </c>
      <c r="U3492" t="s">
        <v>32</v>
      </c>
      <c r="V3492" t="s">
        <v>32</v>
      </c>
      <c r="W3492" t="s">
        <v>1526</v>
      </c>
      <c r="X3492" t="s">
        <v>44</v>
      </c>
      <c r="Y3492" t="s">
        <v>41</v>
      </c>
      <c r="Z3492">
        <v>3</v>
      </c>
      <c r="AA3492" t="s">
        <v>35</v>
      </c>
      <c r="AB3492" t="s">
        <v>2525</v>
      </c>
      <c r="AC3492" t="s">
        <v>32</v>
      </c>
      <c r="AD3492" t="s">
        <v>1477</v>
      </c>
      <c r="AE3492" t="s">
        <v>2531</v>
      </c>
      <c r="AF3492" t="s">
        <v>3327</v>
      </c>
      <c r="AG3492" t="s">
        <v>2563</v>
      </c>
    </row>
    <row r="3493" spans="1:33" ht="13.2">
      <c r="A3493" s="7">
        <v>45275.498455300927</v>
      </c>
      <c r="B3493">
        <f t="shared" si="216"/>
        <v>15</v>
      </c>
      <c r="C3493">
        <f t="shared" si="217"/>
        <v>12</v>
      </c>
      <c r="D3493">
        <f t="shared" si="218"/>
        <v>2023</v>
      </c>
      <c r="E3493">
        <f t="shared" si="219"/>
        <v>11</v>
      </c>
      <c r="F3493" t="s">
        <v>30</v>
      </c>
      <c r="G3493">
        <v>248002</v>
      </c>
      <c r="H3493" t="s">
        <v>31</v>
      </c>
      <c r="I3493" t="s">
        <v>2025</v>
      </c>
      <c r="J3493" t="s">
        <v>2028</v>
      </c>
      <c r="K3493" t="s">
        <v>38</v>
      </c>
      <c r="L3493" t="s">
        <v>32</v>
      </c>
      <c r="M3493" t="s">
        <v>32</v>
      </c>
      <c r="N3493">
        <v>5</v>
      </c>
      <c r="O3493" t="s">
        <v>2034</v>
      </c>
      <c r="P3493" t="s">
        <v>2040</v>
      </c>
      <c r="Q3493" t="s">
        <v>3310</v>
      </c>
      <c r="R3493" t="s">
        <v>2466</v>
      </c>
      <c r="S3493" t="s">
        <v>2491</v>
      </c>
      <c r="T3493" t="s">
        <v>2500</v>
      </c>
      <c r="U3493" t="s">
        <v>38</v>
      </c>
      <c r="V3493" t="s">
        <v>2031</v>
      </c>
      <c r="W3493" t="s">
        <v>1527</v>
      </c>
      <c r="X3493" t="s">
        <v>39</v>
      </c>
      <c r="Y3493" t="s">
        <v>34</v>
      </c>
      <c r="Z3493">
        <v>7</v>
      </c>
      <c r="AA3493" t="s">
        <v>33</v>
      </c>
      <c r="AB3493" t="s">
        <v>2525</v>
      </c>
      <c r="AC3493" t="s">
        <v>32</v>
      </c>
      <c r="AD3493" t="s">
        <v>1477</v>
      </c>
      <c r="AE3493" t="s">
        <v>2533</v>
      </c>
      <c r="AF3493" t="s">
        <v>3339</v>
      </c>
      <c r="AG3493" t="s">
        <v>2559</v>
      </c>
    </row>
    <row r="3494" spans="1:33" ht="13.2">
      <c r="A3494" s="7">
        <v>45276.031125486115</v>
      </c>
      <c r="B3494">
        <f t="shared" si="216"/>
        <v>16</v>
      </c>
      <c r="C3494">
        <f t="shared" si="217"/>
        <v>12</v>
      </c>
      <c r="D3494">
        <f t="shared" si="218"/>
        <v>2023</v>
      </c>
      <c r="E3494">
        <f t="shared" si="219"/>
        <v>0</v>
      </c>
      <c r="F3494" t="s">
        <v>2029</v>
      </c>
      <c r="G3494">
        <v>80249</v>
      </c>
      <c r="H3494" t="s">
        <v>37</v>
      </c>
      <c r="I3494" t="s">
        <v>2032</v>
      </c>
      <c r="J3494" t="s">
        <v>2028</v>
      </c>
      <c r="K3494" t="s">
        <v>2031</v>
      </c>
      <c r="L3494" t="s">
        <v>38</v>
      </c>
      <c r="M3494" t="s">
        <v>38</v>
      </c>
      <c r="N3494">
        <v>5</v>
      </c>
      <c r="O3494" t="s">
        <v>2037</v>
      </c>
      <c r="P3494" t="s">
        <v>2040</v>
      </c>
      <c r="Q3494" t="s">
        <v>2048</v>
      </c>
      <c r="R3494" t="s">
        <v>2615</v>
      </c>
      <c r="S3494" t="s">
        <v>2491</v>
      </c>
      <c r="T3494" t="s">
        <v>2495</v>
      </c>
      <c r="U3494" t="s">
        <v>38</v>
      </c>
      <c r="V3494" t="s">
        <v>2031</v>
      </c>
      <c r="W3494" t="s">
        <v>1528</v>
      </c>
      <c r="X3494" t="s">
        <v>44</v>
      </c>
      <c r="Y3494" t="s">
        <v>40</v>
      </c>
      <c r="Z3494">
        <v>1</v>
      </c>
      <c r="AA3494" t="s">
        <v>42</v>
      </c>
      <c r="AB3494" t="s">
        <v>2525</v>
      </c>
      <c r="AC3494" t="s">
        <v>32</v>
      </c>
      <c r="AD3494" t="s">
        <v>1477</v>
      </c>
      <c r="AE3494" t="s">
        <v>2533</v>
      </c>
      <c r="AF3494" t="s">
        <v>2549</v>
      </c>
      <c r="AG3494" t="s">
        <v>3185</v>
      </c>
    </row>
    <row r="3495" spans="1:33" ht="13.2">
      <c r="A3495" s="7">
        <v>45276.107845532402</v>
      </c>
      <c r="B3495">
        <f t="shared" si="216"/>
        <v>16</v>
      </c>
      <c r="C3495">
        <f t="shared" si="217"/>
        <v>12</v>
      </c>
      <c r="D3495">
        <f t="shared" si="218"/>
        <v>2023</v>
      </c>
      <c r="E3495">
        <f t="shared" si="219"/>
        <v>2</v>
      </c>
      <c r="F3495" t="s">
        <v>30</v>
      </c>
      <c r="G3495">
        <v>500076</v>
      </c>
      <c r="H3495" t="s">
        <v>37</v>
      </c>
      <c r="I3495" t="s">
        <v>1529</v>
      </c>
      <c r="J3495" t="s">
        <v>2028</v>
      </c>
      <c r="K3495" t="s">
        <v>2031</v>
      </c>
      <c r="L3495" t="s">
        <v>32</v>
      </c>
      <c r="M3495" t="s">
        <v>32</v>
      </c>
      <c r="N3495">
        <v>3</v>
      </c>
      <c r="O3495" t="s">
        <v>2033</v>
      </c>
      <c r="P3495" t="s">
        <v>2041</v>
      </c>
      <c r="Q3495" t="s">
        <v>3317</v>
      </c>
      <c r="R3495" t="s">
        <v>2081</v>
      </c>
      <c r="S3495" t="s">
        <v>2491</v>
      </c>
      <c r="T3495" t="s">
        <v>2498</v>
      </c>
      <c r="U3495" t="s">
        <v>38</v>
      </c>
      <c r="V3495" t="s">
        <v>32</v>
      </c>
      <c r="W3495" t="s">
        <v>1530</v>
      </c>
      <c r="X3495" t="s">
        <v>39</v>
      </c>
      <c r="Y3495" t="s">
        <v>40</v>
      </c>
      <c r="Z3495">
        <v>3</v>
      </c>
      <c r="AA3495" t="s">
        <v>33</v>
      </c>
      <c r="AB3495" t="s">
        <v>2527</v>
      </c>
      <c r="AC3495" t="s">
        <v>32</v>
      </c>
      <c r="AD3495" t="s">
        <v>1477</v>
      </c>
      <c r="AE3495" t="s">
        <v>2533</v>
      </c>
      <c r="AF3495" t="s">
        <v>3327</v>
      </c>
      <c r="AG3495" t="s">
        <v>2558</v>
      </c>
    </row>
    <row r="3496" spans="1:33" ht="13.2">
      <c r="A3496" s="7">
        <v>45276.298033784726</v>
      </c>
      <c r="B3496">
        <f t="shared" si="216"/>
        <v>16</v>
      </c>
      <c r="C3496">
        <f t="shared" si="217"/>
        <v>12</v>
      </c>
      <c r="D3496">
        <f t="shared" si="218"/>
        <v>2023</v>
      </c>
      <c r="E3496">
        <f t="shared" si="219"/>
        <v>7</v>
      </c>
      <c r="F3496" t="s">
        <v>2029</v>
      </c>
      <c r="G3496">
        <v>80014</v>
      </c>
      <c r="H3496" t="s">
        <v>37</v>
      </c>
      <c r="I3496" t="s">
        <v>2032</v>
      </c>
      <c r="J3496" t="s">
        <v>38</v>
      </c>
      <c r="K3496" t="s">
        <v>38</v>
      </c>
      <c r="L3496" t="s">
        <v>32</v>
      </c>
      <c r="M3496" t="s">
        <v>32</v>
      </c>
      <c r="N3496">
        <v>1</v>
      </c>
      <c r="O3496" t="s">
        <v>2039</v>
      </c>
      <c r="P3496" t="s">
        <v>2042</v>
      </c>
      <c r="Q3496" t="s">
        <v>3312</v>
      </c>
      <c r="R3496" t="s">
        <v>2599</v>
      </c>
      <c r="S3496" t="s">
        <v>2491</v>
      </c>
      <c r="T3496" t="s">
        <v>2495</v>
      </c>
      <c r="U3496" t="s">
        <v>32</v>
      </c>
      <c r="V3496" t="s">
        <v>38</v>
      </c>
      <c r="W3496" t="s">
        <v>1531</v>
      </c>
      <c r="X3496" t="s">
        <v>48</v>
      </c>
      <c r="Y3496" t="s">
        <v>34</v>
      </c>
      <c r="Z3496">
        <v>5</v>
      </c>
      <c r="AA3496" t="s">
        <v>1532</v>
      </c>
      <c r="AB3496" t="s">
        <v>2525</v>
      </c>
      <c r="AC3496" t="s">
        <v>32</v>
      </c>
      <c r="AD3496" t="s">
        <v>1477</v>
      </c>
      <c r="AE3496" t="s">
        <v>2530</v>
      </c>
      <c r="AF3496" t="s">
        <v>2539</v>
      </c>
      <c r="AG3496" t="s">
        <v>2563</v>
      </c>
    </row>
    <row r="3497" spans="1:33" ht="13.2">
      <c r="A3497" s="7">
        <v>45276.375799270834</v>
      </c>
      <c r="B3497">
        <f t="shared" si="216"/>
        <v>16</v>
      </c>
      <c r="C3497">
        <f t="shared" si="217"/>
        <v>12</v>
      </c>
      <c r="D3497">
        <f t="shared" si="218"/>
        <v>2023</v>
      </c>
      <c r="E3497">
        <f t="shared" si="219"/>
        <v>9</v>
      </c>
      <c r="F3497" t="s">
        <v>30</v>
      </c>
      <c r="G3497">
        <v>522002</v>
      </c>
      <c r="H3497" t="s">
        <v>37</v>
      </c>
      <c r="I3497" t="s">
        <v>2025</v>
      </c>
      <c r="J3497" t="s">
        <v>32</v>
      </c>
      <c r="K3497" t="s">
        <v>38</v>
      </c>
      <c r="L3497" t="s">
        <v>38</v>
      </c>
      <c r="M3497" t="s">
        <v>32</v>
      </c>
      <c r="N3497">
        <v>6</v>
      </c>
      <c r="O3497" t="s">
        <v>2033</v>
      </c>
      <c r="P3497" t="s">
        <v>2042</v>
      </c>
      <c r="Q3497" t="s">
        <v>3323</v>
      </c>
      <c r="R3497" t="s">
        <v>2266</v>
      </c>
      <c r="S3497" t="s">
        <v>3352</v>
      </c>
      <c r="T3497" t="s">
        <v>2494</v>
      </c>
      <c r="U3497" t="s">
        <v>38</v>
      </c>
      <c r="V3497" t="s">
        <v>2031</v>
      </c>
      <c r="W3497" t="s">
        <v>1533</v>
      </c>
      <c r="X3497" t="s">
        <v>44</v>
      </c>
      <c r="Y3497" t="s">
        <v>34</v>
      </c>
      <c r="Z3497">
        <v>3</v>
      </c>
      <c r="AA3497" t="s">
        <v>33</v>
      </c>
      <c r="AB3497" t="s">
        <v>2524</v>
      </c>
      <c r="AC3497" t="s">
        <v>32</v>
      </c>
      <c r="AD3497" t="s">
        <v>1484</v>
      </c>
      <c r="AE3497" t="s">
        <v>2530</v>
      </c>
      <c r="AF3497" t="s">
        <v>2546</v>
      </c>
      <c r="AG3497" t="s">
        <v>2563</v>
      </c>
    </row>
    <row r="3498" spans="1:33" ht="13.2">
      <c r="A3498" s="7">
        <v>45276.502686967593</v>
      </c>
      <c r="B3498">
        <f t="shared" si="216"/>
        <v>16</v>
      </c>
      <c r="C3498">
        <f t="shared" si="217"/>
        <v>12</v>
      </c>
      <c r="D3498">
        <f t="shared" si="218"/>
        <v>2023</v>
      </c>
      <c r="E3498">
        <f t="shared" si="219"/>
        <v>12</v>
      </c>
      <c r="F3498" t="s">
        <v>30</v>
      </c>
      <c r="G3498">
        <v>500068</v>
      </c>
      <c r="H3498" t="s">
        <v>37</v>
      </c>
      <c r="I3498" t="s">
        <v>2032</v>
      </c>
      <c r="J3498" t="s">
        <v>32</v>
      </c>
      <c r="K3498" t="s">
        <v>2031</v>
      </c>
      <c r="L3498" t="s">
        <v>32</v>
      </c>
      <c r="M3498" t="s">
        <v>32</v>
      </c>
      <c r="N3498">
        <v>1</v>
      </c>
      <c r="O3498" t="s">
        <v>2039</v>
      </c>
      <c r="P3498" t="s">
        <v>2040</v>
      </c>
      <c r="Q3498" t="s">
        <v>3314</v>
      </c>
      <c r="R3498" t="s">
        <v>2196</v>
      </c>
      <c r="S3498" t="s">
        <v>2488</v>
      </c>
      <c r="T3498" t="s">
        <v>2512</v>
      </c>
      <c r="U3498" t="s">
        <v>38</v>
      </c>
      <c r="V3498" t="s">
        <v>32</v>
      </c>
      <c r="W3498" t="s">
        <v>1534</v>
      </c>
      <c r="X3498" t="s">
        <v>42</v>
      </c>
      <c r="Y3498" t="s">
        <v>46</v>
      </c>
      <c r="Z3498">
        <v>1</v>
      </c>
      <c r="AA3498" t="s">
        <v>33</v>
      </c>
      <c r="AB3498" t="s">
        <v>2524</v>
      </c>
      <c r="AC3498" t="s">
        <v>32</v>
      </c>
      <c r="AD3498" t="s">
        <v>1477</v>
      </c>
      <c r="AE3498" t="s">
        <v>2533</v>
      </c>
      <c r="AF3498" t="s">
        <v>2546</v>
      </c>
      <c r="AG3498" t="s">
        <v>2560</v>
      </c>
    </row>
    <row r="3499" spans="1:33" ht="13.2">
      <c r="A3499" s="7">
        <v>45276.503802581021</v>
      </c>
      <c r="B3499">
        <f t="shared" si="216"/>
        <v>16</v>
      </c>
      <c r="C3499">
        <f t="shared" si="217"/>
        <v>12</v>
      </c>
      <c r="D3499">
        <f t="shared" si="218"/>
        <v>2023</v>
      </c>
      <c r="E3499">
        <f t="shared" si="219"/>
        <v>12</v>
      </c>
      <c r="F3499" t="s">
        <v>30</v>
      </c>
      <c r="G3499">
        <v>502305</v>
      </c>
      <c r="H3499" t="s">
        <v>37</v>
      </c>
      <c r="I3499" t="s">
        <v>2022</v>
      </c>
      <c r="J3499" t="s">
        <v>38</v>
      </c>
      <c r="K3499" t="s">
        <v>2031</v>
      </c>
      <c r="L3499" t="s">
        <v>32</v>
      </c>
      <c r="M3499" t="s">
        <v>32</v>
      </c>
      <c r="N3499">
        <v>3</v>
      </c>
      <c r="O3499" t="s">
        <v>2039</v>
      </c>
      <c r="P3499" t="s">
        <v>2040</v>
      </c>
      <c r="Q3499" t="s">
        <v>2678</v>
      </c>
      <c r="R3499" t="s">
        <v>3199</v>
      </c>
      <c r="S3499" t="s">
        <v>3352</v>
      </c>
      <c r="T3499" t="s">
        <v>2495</v>
      </c>
      <c r="U3499" t="s">
        <v>38</v>
      </c>
      <c r="V3499" t="s">
        <v>32</v>
      </c>
      <c r="W3499" t="s">
        <v>3200</v>
      </c>
      <c r="X3499" t="s">
        <v>33</v>
      </c>
      <c r="Y3499" t="s">
        <v>40</v>
      </c>
      <c r="Z3499">
        <v>5</v>
      </c>
      <c r="AA3499" t="s">
        <v>33</v>
      </c>
      <c r="AB3499" t="s">
        <v>2525</v>
      </c>
      <c r="AC3499" t="s">
        <v>32</v>
      </c>
      <c r="AD3499" t="s">
        <v>1477</v>
      </c>
      <c r="AE3499" t="s">
        <v>2530</v>
      </c>
      <c r="AF3499" t="s">
        <v>3334</v>
      </c>
      <c r="AG3499" t="s">
        <v>2558</v>
      </c>
    </row>
    <row r="3500" spans="1:33" ht="13.2">
      <c r="A3500" s="7">
        <v>45276.516910497681</v>
      </c>
      <c r="B3500">
        <f t="shared" si="216"/>
        <v>16</v>
      </c>
      <c r="C3500">
        <f t="shared" si="217"/>
        <v>12</v>
      </c>
      <c r="D3500">
        <f t="shared" si="218"/>
        <v>2023</v>
      </c>
      <c r="E3500">
        <f t="shared" si="219"/>
        <v>12</v>
      </c>
      <c r="F3500" t="s">
        <v>30</v>
      </c>
      <c r="G3500">
        <v>560090</v>
      </c>
      <c r="H3500" t="s">
        <v>31</v>
      </c>
      <c r="I3500" t="s">
        <v>2032</v>
      </c>
      <c r="J3500" t="s">
        <v>32</v>
      </c>
      <c r="K3500" t="s">
        <v>32</v>
      </c>
      <c r="L3500" t="s">
        <v>32</v>
      </c>
      <c r="M3500" t="s">
        <v>38</v>
      </c>
      <c r="N3500">
        <v>5</v>
      </c>
      <c r="O3500" t="s">
        <v>2039</v>
      </c>
      <c r="P3500" t="s">
        <v>2042</v>
      </c>
      <c r="Q3500" t="s">
        <v>3311</v>
      </c>
      <c r="R3500" t="s">
        <v>3201</v>
      </c>
      <c r="S3500" t="s">
        <v>2491</v>
      </c>
      <c r="T3500" t="s">
        <v>2495</v>
      </c>
      <c r="U3500" t="s">
        <v>38</v>
      </c>
      <c r="V3500" t="s">
        <v>2031</v>
      </c>
      <c r="W3500" t="s">
        <v>1535</v>
      </c>
      <c r="X3500" t="s">
        <v>39</v>
      </c>
      <c r="Y3500" t="s">
        <v>46</v>
      </c>
      <c r="Z3500">
        <v>7</v>
      </c>
      <c r="AA3500" t="s">
        <v>42</v>
      </c>
      <c r="AB3500" t="s">
        <v>2525</v>
      </c>
      <c r="AC3500" t="s">
        <v>32</v>
      </c>
      <c r="AD3500" t="s">
        <v>1479</v>
      </c>
      <c r="AE3500" t="s">
        <v>2531</v>
      </c>
      <c r="AF3500" t="s">
        <v>3328</v>
      </c>
      <c r="AG3500" t="s">
        <v>2559</v>
      </c>
    </row>
    <row r="3501" spans="1:33" ht="13.2">
      <c r="A3501" s="7">
        <v>45276.652333275459</v>
      </c>
      <c r="B3501">
        <f t="shared" si="216"/>
        <v>16</v>
      </c>
      <c r="C3501">
        <f t="shared" si="217"/>
        <v>12</v>
      </c>
      <c r="D3501">
        <f t="shared" si="218"/>
        <v>2023</v>
      </c>
      <c r="E3501">
        <f t="shared" si="219"/>
        <v>15</v>
      </c>
      <c r="F3501" t="s">
        <v>30</v>
      </c>
      <c r="G3501">
        <v>500029</v>
      </c>
      <c r="H3501" t="s">
        <v>37</v>
      </c>
      <c r="I3501" t="s">
        <v>2032</v>
      </c>
      <c r="J3501" t="s">
        <v>2028</v>
      </c>
      <c r="K3501" t="s">
        <v>2031</v>
      </c>
      <c r="L3501" t="s">
        <v>38</v>
      </c>
      <c r="M3501" t="s">
        <v>32</v>
      </c>
      <c r="N3501">
        <v>6</v>
      </c>
      <c r="O3501" t="s">
        <v>2039</v>
      </c>
      <c r="P3501" t="s">
        <v>2042</v>
      </c>
      <c r="Q3501" t="s">
        <v>3311</v>
      </c>
      <c r="R3501" t="s">
        <v>2266</v>
      </c>
      <c r="S3501" t="s">
        <v>3352</v>
      </c>
      <c r="T3501" t="s">
        <v>2498</v>
      </c>
      <c r="U3501" t="s">
        <v>38</v>
      </c>
      <c r="V3501" t="s">
        <v>2031</v>
      </c>
      <c r="W3501" t="s">
        <v>1536</v>
      </c>
      <c r="X3501" t="s">
        <v>42</v>
      </c>
      <c r="Y3501" t="s">
        <v>45</v>
      </c>
      <c r="Z3501">
        <v>5</v>
      </c>
      <c r="AA3501" t="s">
        <v>42</v>
      </c>
      <c r="AB3501" t="s">
        <v>2525</v>
      </c>
      <c r="AC3501" t="s">
        <v>32</v>
      </c>
      <c r="AD3501" t="s">
        <v>1477</v>
      </c>
      <c r="AE3501" t="s">
        <v>2530</v>
      </c>
      <c r="AF3501" t="s">
        <v>3330</v>
      </c>
      <c r="AG3501" t="s">
        <v>2558</v>
      </c>
    </row>
    <row r="3502" spans="1:33" ht="13.2">
      <c r="A3502" s="7">
        <v>45277.996501921298</v>
      </c>
      <c r="B3502">
        <f t="shared" si="216"/>
        <v>17</v>
      </c>
      <c r="C3502">
        <f t="shared" si="217"/>
        <v>12</v>
      </c>
      <c r="D3502">
        <f t="shared" si="218"/>
        <v>2023</v>
      </c>
      <c r="E3502">
        <f t="shared" si="219"/>
        <v>23</v>
      </c>
      <c r="F3502" t="s">
        <v>2029</v>
      </c>
      <c r="G3502">
        <v>80210</v>
      </c>
      <c r="H3502" t="s">
        <v>31</v>
      </c>
      <c r="I3502" t="s">
        <v>2025</v>
      </c>
      <c r="J3502" t="s">
        <v>2028</v>
      </c>
      <c r="K3502" t="s">
        <v>2031</v>
      </c>
      <c r="L3502" t="s">
        <v>32</v>
      </c>
      <c r="M3502" t="s">
        <v>32</v>
      </c>
      <c r="N3502">
        <v>7</v>
      </c>
      <c r="O3502" t="s">
        <v>2037</v>
      </c>
      <c r="P3502" t="s">
        <v>2040</v>
      </c>
      <c r="Q3502" t="s">
        <v>3314</v>
      </c>
      <c r="R3502" t="s">
        <v>3202</v>
      </c>
      <c r="S3502" t="s">
        <v>2491</v>
      </c>
      <c r="T3502" t="s">
        <v>2495</v>
      </c>
      <c r="U3502" t="s">
        <v>38</v>
      </c>
      <c r="V3502" t="s">
        <v>2031</v>
      </c>
      <c r="W3502" t="s">
        <v>1537</v>
      </c>
      <c r="X3502" t="s">
        <v>44</v>
      </c>
      <c r="Y3502" t="s">
        <v>41</v>
      </c>
      <c r="Z3502">
        <v>7</v>
      </c>
      <c r="AA3502" t="s">
        <v>33</v>
      </c>
      <c r="AB3502" t="s">
        <v>2527</v>
      </c>
      <c r="AC3502" t="s">
        <v>32</v>
      </c>
      <c r="AD3502" t="s">
        <v>1477</v>
      </c>
      <c r="AE3502" t="s">
        <v>2531</v>
      </c>
      <c r="AF3502" t="s">
        <v>3340</v>
      </c>
      <c r="AG3502" t="s">
        <v>2558</v>
      </c>
    </row>
    <row r="3503" spans="1:33" ht="13.2">
      <c r="A3503" s="7">
        <v>45278.946247106476</v>
      </c>
      <c r="B3503">
        <f t="shared" si="216"/>
        <v>18</v>
      </c>
      <c r="C3503">
        <f t="shared" si="217"/>
        <v>12</v>
      </c>
      <c r="D3503">
        <f t="shared" si="218"/>
        <v>2023</v>
      </c>
      <c r="E3503">
        <f t="shared" si="219"/>
        <v>22</v>
      </c>
      <c r="F3503" t="s">
        <v>30</v>
      </c>
      <c r="G3503">
        <v>625016</v>
      </c>
      <c r="H3503" t="s">
        <v>31</v>
      </c>
      <c r="I3503" t="s">
        <v>2032</v>
      </c>
      <c r="J3503" t="s">
        <v>32</v>
      </c>
      <c r="K3503" t="s">
        <v>2031</v>
      </c>
      <c r="L3503" t="s">
        <v>32</v>
      </c>
      <c r="M3503" t="s">
        <v>32</v>
      </c>
      <c r="N3503">
        <v>4</v>
      </c>
      <c r="O3503" t="s">
        <v>2034</v>
      </c>
      <c r="P3503" t="s">
        <v>2040</v>
      </c>
      <c r="Q3503" t="s">
        <v>3314</v>
      </c>
      <c r="R3503" t="s">
        <v>2650</v>
      </c>
      <c r="S3503" t="s">
        <v>2491</v>
      </c>
      <c r="T3503" t="s">
        <v>2495</v>
      </c>
      <c r="U3503" t="s">
        <v>2522</v>
      </c>
      <c r="V3503" t="s">
        <v>2031</v>
      </c>
      <c r="W3503" t="s">
        <v>1538</v>
      </c>
      <c r="X3503" t="s">
        <v>35</v>
      </c>
      <c r="Y3503" t="s">
        <v>36</v>
      </c>
      <c r="Z3503">
        <v>7</v>
      </c>
      <c r="AA3503" t="s">
        <v>1532</v>
      </c>
      <c r="AB3503" t="s">
        <v>2524</v>
      </c>
      <c r="AC3503" t="s">
        <v>32</v>
      </c>
      <c r="AD3503" t="s">
        <v>1479</v>
      </c>
      <c r="AE3503" t="s">
        <v>2531</v>
      </c>
      <c r="AF3503" t="s">
        <v>2540</v>
      </c>
      <c r="AG3503" t="s">
        <v>2563</v>
      </c>
    </row>
    <row r="3504" spans="1:33" ht="13.2">
      <c r="A3504" s="7">
        <v>45278.967682187504</v>
      </c>
      <c r="B3504">
        <f t="shared" si="216"/>
        <v>18</v>
      </c>
      <c r="C3504">
        <f t="shared" si="217"/>
        <v>12</v>
      </c>
      <c r="D3504">
        <f t="shared" si="218"/>
        <v>2023</v>
      </c>
      <c r="E3504">
        <f t="shared" si="219"/>
        <v>23</v>
      </c>
      <c r="F3504" t="s">
        <v>30</v>
      </c>
      <c r="G3504">
        <v>600041</v>
      </c>
      <c r="H3504" t="s">
        <v>31</v>
      </c>
      <c r="I3504" t="s">
        <v>2025</v>
      </c>
      <c r="J3504" t="s">
        <v>32</v>
      </c>
      <c r="K3504" t="s">
        <v>2031</v>
      </c>
      <c r="L3504" t="s">
        <v>32</v>
      </c>
      <c r="M3504" t="s">
        <v>32</v>
      </c>
      <c r="N3504">
        <v>1</v>
      </c>
      <c r="O3504" t="s">
        <v>2039</v>
      </c>
      <c r="P3504" t="s">
        <v>2040</v>
      </c>
      <c r="Q3504" t="s">
        <v>3314</v>
      </c>
      <c r="R3504" t="s">
        <v>3203</v>
      </c>
      <c r="S3504" t="s">
        <v>3352</v>
      </c>
      <c r="T3504" t="s">
        <v>2510</v>
      </c>
      <c r="U3504" t="s">
        <v>38</v>
      </c>
      <c r="V3504" t="s">
        <v>32</v>
      </c>
      <c r="W3504" t="s">
        <v>3204</v>
      </c>
      <c r="X3504" t="s">
        <v>39</v>
      </c>
      <c r="Y3504" t="s">
        <v>41</v>
      </c>
      <c r="Z3504">
        <v>5</v>
      </c>
      <c r="AA3504" t="s">
        <v>42</v>
      </c>
      <c r="AB3504" t="s">
        <v>2523</v>
      </c>
      <c r="AC3504" t="s">
        <v>32</v>
      </c>
      <c r="AD3504" t="s">
        <v>1477</v>
      </c>
      <c r="AE3504" t="s">
        <v>2533</v>
      </c>
      <c r="AF3504" t="s">
        <v>3335</v>
      </c>
      <c r="AG3504" t="s">
        <v>2563</v>
      </c>
    </row>
    <row r="3505" spans="1:33" ht="13.2">
      <c r="A3505" s="7">
        <v>45278.973231226853</v>
      </c>
      <c r="B3505">
        <f t="shared" si="216"/>
        <v>18</v>
      </c>
      <c r="C3505">
        <f t="shared" si="217"/>
        <v>12</v>
      </c>
      <c r="D3505">
        <f t="shared" si="218"/>
        <v>2023</v>
      </c>
      <c r="E3505">
        <f t="shared" si="219"/>
        <v>23</v>
      </c>
      <c r="F3505" t="s">
        <v>30</v>
      </c>
      <c r="G3505">
        <v>174310</v>
      </c>
      <c r="H3505" t="s">
        <v>31</v>
      </c>
      <c r="I3505" t="s">
        <v>2032</v>
      </c>
      <c r="J3505" t="s">
        <v>38</v>
      </c>
      <c r="K3505" t="s">
        <v>2031</v>
      </c>
      <c r="L3505" t="s">
        <v>32</v>
      </c>
      <c r="M3505" t="s">
        <v>32</v>
      </c>
      <c r="N3505">
        <v>10</v>
      </c>
      <c r="O3505" t="s">
        <v>2034</v>
      </c>
      <c r="P3505" t="s">
        <v>2040</v>
      </c>
      <c r="Q3505" t="s">
        <v>2048</v>
      </c>
      <c r="R3505" t="s">
        <v>2077</v>
      </c>
      <c r="S3505" t="s">
        <v>2491</v>
      </c>
      <c r="T3505" t="s">
        <v>2512</v>
      </c>
      <c r="U3505" t="s">
        <v>32</v>
      </c>
      <c r="V3505" t="s">
        <v>2031</v>
      </c>
      <c r="W3505" t="s">
        <v>1539</v>
      </c>
      <c r="X3505" t="s">
        <v>39</v>
      </c>
      <c r="Y3505" t="s">
        <v>40</v>
      </c>
      <c r="Z3505">
        <v>1</v>
      </c>
      <c r="AA3505" t="s">
        <v>33</v>
      </c>
      <c r="AB3505" t="s">
        <v>2527</v>
      </c>
      <c r="AC3505" t="s">
        <v>32</v>
      </c>
      <c r="AD3505" t="s">
        <v>1484</v>
      </c>
      <c r="AE3505" t="s">
        <v>2530</v>
      </c>
      <c r="AF3505" t="s">
        <v>2550</v>
      </c>
      <c r="AG3505" t="s">
        <v>2559</v>
      </c>
    </row>
    <row r="3506" spans="1:33" ht="13.2">
      <c r="A3506" s="7">
        <v>45280.637085821756</v>
      </c>
      <c r="B3506">
        <f t="shared" si="216"/>
        <v>20</v>
      </c>
      <c r="C3506">
        <f t="shared" si="217"/>
        <v>12</v>
      </c>
      <c r="D3506">
        <f t="shared" si="218"/>
        <v>2023</v>
      </c>
      <c r="E3506">
        <f t="shared" si="219"/>
        <v>15</v>
      </c>
      <c r="F3506" t="s">
        <v>30</v>
      </c>
      <c r="G3506">
        <v>620026</v>
      </c>
      <c r="H3506" t="s">
        <v>37</v>
      </c>
      <c r="I3506" t="s">
        <v>2032</v>
      </c>
      <c r="J3506" t="s">
        <v>2028</v>
      </c>
      <c r="K3506" t="s">
        <v>2031</v>
      </c>
      <c r="L3506" t="s">
        <v>32</v>
      </c>
      <c r="M3506" t="s">
        <v>32</v>
      </c>
      <c r="N3506">
        <v>5</v>
      </c>
      <c r="O3506" t="s">
        <v>2039</v>
      </c>
      <c r="P3506" t="s">
        <v>2041</v>
      </c>
      <c r="Q3506" t="s">
        <v>2708</v>
      </c>
      <c r="R3506" t="s">
        <v>2601</v>
      </c>
      <c r="S3506" t="s">
        <v>2491</v>
      </c>
      <c r="T3506" t="s">
        <v>2500</v>
      </c>
      <c r="U3506" t="s">
        <v>32</v>
      </c>
      <c r="V3506" t="s">
        <v>32</v>
      </c>
      <c r="W3506" t="s">
        <v>1540</v>
      </c>
      <c r="X3506" t="s">
        <v>44</v>
      </c>
      <c r="Y3506" t="s">
        <v>36</v>
      </c>
      <c r="Z3506">
        <v>3</v>
      </c>
      <c r="AA3506" t="s">
        <v>33</v>
      </c>
      <c r="AB3506" t="s">
        <v>2527</v>
      </c>
      <c r="AC3506" t="s">
        <v>32</v>
      </c>
      <c r="AD3506" t="s">
        <v>1477</v>
      </c>
      <c r="AE3506" t="s">
        <v>2533</v>
      </c>
      <c r="AF3506" t="s">
        <v>3331</v>
      </c>
      <c r="AG3506" t="s">
        <v>2563</v>
      </c>
    </row>
    <row r="3507" spans="1:33" ht="13.2">
      <c r="A3507" s="7">
        <v>45280.996106828708</v>
      </c>
      <c r="B3507">
        <f t="shared" si="216"/>
        <v>20</v>
      </c>
      <c r="C3507">
        <f t="shared" si="217"/>
        <v>12</v>
      </c>
      <c r="D3507">
        <f t="shared" si="218"/>
        <v>2023</v>
      </c>
      <c r="E3507">
        <f t="shared" si="219"/>
        <v>23</v>
      </c>
      <c r="F3507" t="s">
        <v>30</v>
      </c>
      <c r="G3507">
        <v>535204</v>
      </c>
      <c r="H3507" t="s">
        <v>37</v>
      </c>
      <c r="I3507" t="s">
        <v>2022</v>
      </c>
      <c r="J3507" t="s">
        <v>38</v>
      </c>
      <c r="K3507" t="s">
        <v>2031</v>
      </c>
      <c r="L3507" t="s">
        <v>38</v>
      </c>
      <c r="M3507" t="s">
        <v>32</v>
      </c>
      <c r="N3507">
        <v>7</v>
      </c>
      <c r="O3507" t="s">
        <v>2038</v>
      </c>
      <c r="P3507" t="s">
        <v>2040</v>
      </c>
      <c r="Q3507" t="s">
        <v>2048</v>
      </c>
      <c r="R3507" t="s">
        <v>2467</v>
      </c>
      <c r="S3507" t="s">
        <v>2491</v>
      </c>
      <c r="T3507" t="s">
        <v>2498</v>
      </c>
      <c r="U3507" t="s">
        <v>38</v>
      </c>
      <c r="V3507" t="s">
        <v>2031</v>
      </c>
      <c r="W3507" t="s">
        <v>1541</v>
      </c>
      <c r="X3507" t="s">
        <v>33</v>
      </c>
      <c r="Y3507" t="s">
        <v>47</v>
      </c>
      <c r="Z3507">
        <v>10</v>
      </c>
      <c r="AA3507" t="s">
        <v>33</v>
      </c>
      <c r="AB3507" t="s">
        <v>2524</v>
      </c>
      <c r="AC3507" t="s">
        <v>32</v>
      </c>
      <c r="AD3507" t="s">
        <v>1477</v>
      </c>
      <c r="AE3507" t="s">
        <v>2530</v>
      </c>
      <c r="AF3507" t="s">
        <v>3332</v>
      </c>
      <c r="AG3507" t="s">
        <v>2558</v>
      </c>
    </row>
    <row r="3508" spans="1:33" ht="13.2">
      <c r="A3508" s="7">
        <v>45281.504801365736</v>
      </c>
      <c r="B3508">
        <f t="shared" si="216"/>
        <v>21</v>
      </c>
      <c r="C3508">
        <f t="shared" si="217"/>
        <v>12</v>
      </c>
      <c r="D3508">
        <f t="shared" si="218"/>
        <v>2023</v>
      </c>
      <c r="E3508">
        <f t="shared" si="219"/>
        <v>12</v>
      </c>
      <c r="F3508" t="s">
        <v>30</v>
      </c>
      <c r="G3508">
        <v>581320</v>
      </c>
      <c r="H3508" t="s">
        <v>31</v>
      </c>
      <c r="I3508" t="s">
        <v>2032</v>
      </c>
      <c r="J3508" t="s">
        <v>38</v>
      </c>
      <c r="K3508" t="s">
        <v>38</v>
      </c>
      <c r="L3508" t="s">
        <v>38</v>
      </c>
      <c r="M3508" t="s">
        <v>38</v>
      </c>
      <c r="N3508">
        <v>9</v>
      </c>
      <c r="O3508" t="s">
        <v>2034</v>
      </c>
      <c r="P3508" t="s">
        <v>2042</v>
      </c>
      <c r="Q3508" t="s">
        <v>3310</v>
      </c>
      <c r="R3508" t="s">
        <v>2339</v>
      </c>
      <c r="S3508" t="s">
        <v>2489</v>
      </c>
      <c r="T3508" t="s">
        <v>2495</v>
      </c>
      <c r="U3508" t="s">
        <v>38</v>
      </c>
      <c r="V3508" t="s">
        <v>38</v>
      </c>
      <c r="W3508" t="s">
        <v>1542</v>
      </c>
      <c r="X3508" t="s">
        <v>39</v>
      </c>
      <c r="Y3508" t="s">
        <v>45</v>
      </c>
      <c r="Z3508">
        <v>5</v>
      </c>
      <c r="AA3508" t="s">
        <v>42</v>
      </c>
      <c r="AB3508" t="s">
        <v>2523</v>
      </c>
      <c r="AC3508" t="s">
        <v>32</v>
      </c>
      <c r="AD3508" t="s">
        <v>1479</v>
      </c>
      <c r="AE3508" t="s">
        <v>2531</v>
      </c>
      <c r="AF3508" t="s">
        <v>3339</v>
      </c>
      <c r="AG3508" t="s">
        <v>2558</v>
      </c>
    </row>
    <row r="3509" spans="1:33" ht="13.2">
      <c r="A3509" s="7">
        <v>45281.583012777774</v>
      </c>
      <c r="B3509">
        <f t="shared" si="216"/>
        <v>21</v>
      </c>
      <c r="C3509">
        <f t="shared" si="217"/>
        <v>12</v>
      </c>
      <c r="D3509">
        <f t="shared" si="218"/>
        <v>2023</v>
      </c>
      <c r="E3509">
        <f t="shared" si="219"/>
        <v>13</v>
      </c>
      <c r="F3509" t="s">
        <v>30</v>
      </c>
      <c r="G3509">
        <v>133001</v>
      </c>
      <c r="H3509" t="s">
        <v>37</v>
      </c>
      <c r="I3509" t="s">
        <v>2024</v>
      </c>
      <c r="J3509" t="s">
        <v>38</v>
      </c>
      <c r="K3509" t="s">
        <v>38</v>
      </c>
      <c r="L3509" t="s">
        <v>32</v>
      </c>
      <c r="M3509" t="s">
        <v>32</v>
      </c>
      <c r="N3509">
        <v>5</v>
      </c>
      <c r="O3509" t="s">
        <v>2039</v>
      </c>
      <c r="P3509" t="s">
        <v>2042</v>
      </c>
      <c r="Q3509" t="s">
        <v>2048</v>
      </c>
      <c r="R3509" t="s">
        <v>2635</v>
      </c>
      <c r="S3509" t="s">
        <v>2491</v>
      </c>
      <c r="T3509" t="s">
        <v>2495</v>
      </c>
      <c r="U3509" t="s">
        <v>32</v>
      </c>
      <c r="V3509" t="s">
        <v>2031</v>
      </c>
      <c r="W3509" t="s">
        <v>1543</v>
      </c>
      <c r="X3509" t="s">
        <v>33</v>
      </c>
      <c r="Y3509" t="s">
        <v>40</v>
      </c>
      <c r="Z3509">
        <v>7</v>
      </c>
      <c r="AA3509" t="s">
        <v>42</v>
      </c>
      <c r="AB3509" t="s">
        <v>2526</v>
      </c>
      <c r="AC3509" t="s">
        <v>32</v>
      </c>
      <c r="AD3509" t="s">
        <v>1477</v>
      </c>
      <c r="AE3509" t="s">
        <v>2530</v>
      </c>
      <c r="AF3509" t="s">
        <v>3335</v>
      </c>
      <c r="AG3509" t="s">
        <v>3185</v>
      </c>
    </row>
    <row r="3510" spans="1:33" ht="13.2">
      <c r="A3510" s="7">
        <v>45283.153644097227</v>
      </c>
      <c r="B3510">
        <f t="shared" si="216"/>
        <v>23</v>
      </c>
      <c r="C3510">
        <f t="shared" si="217"/>
        <v>12</v>
      </c>
      <c r="D3510">
        <f t="shared" si="218"/>
        <v>2023</v>
      </c>
      <c r="E3510">
        <f t="shared" si="219"/>
        <v>3</v>
      </c>
      <c r="F3510" t="s">
        <v>30</v>
      </c>
      <c r="G3510">
        <v>110054</v>
      </c>
      <c r="H3510" t="s">
        <v>31</v>
      </c>
      <c r="I3510" t="s">
        <v>2025</v>
      </c>
      <c r="J3510" t="s">
        <v>38</v>
      </c>
      <c r="K3510" t="s">
        <v>38</v>
      </c>
      <c r="L3510" t="s">
        <v>38</v>
      </c>
      <c r="M3510" t="s">
        <v>32</v>
      </c>
      <c r="N3510">
        <v>6</v>
      </c>
      <c r="O3510" t="s">
        <v>2037</v>
      </c>
      <c r="P3510" t="s">
        <v>2041</v>
      </c>
      <c r="Q3510" t="s">
        <v>3311</v>
      </c>
      <c r="R3510" t="s">
        <v>3205</v>
      </c>
      <c r="S3510" t="s">
        <v>2491</v>
      </c>
      <c r="T3510" t="s">
        <v>2510</v>
      </c>
      <c r="U3510" t="s">
        <v>38</v>
      </c>
      <c r="V3510" t="s">
        <v>2031</v>
      </c>
      <c r="W3510" t="s">
        <v>1544</v>
      </c>
      <c r="X3510" t="s">
        <v>39</v>
      </c>
      <c r="Y3510" t="s">
        <v>46</v>
      </c>
      <c r="Z3510">
        <v>5</v>
      </c>
      <c r="AA3510" t="s">
        <v>33</v>
      </c>
      <c r="AB3510" t="s">
        <v>2524</v>
      </c>
      <c r="AC3510" t="s">
        <v>32</v>
      </c>
      <c r="AD3510" t="s">
        <v>1477</v>
      </c>
      <c r="AE3510" t="s">
        <v>2533</v>
      </c>
      <c r="AF3510" t="s">
        <v>3341</v>
      </c>
      <c r="AG3510" t="s">
        <v>2559</v>
      </c>
    </row>
    <row r="3511" spans="1:33" ht="13.2">
      <c r="A3511" s="7">
        <v>45283.610271377314</v>
      </c>
      <c r="B3511">
        <f t="shared" si="216"/>
        <v>23</v>
      </c>
      <c r="C3511">
        <f t="shared" si="217"/>
        <v>12</v>
      </c>
      <c r="D3511">
        <f t="shared" si="218"/>
        <v>2023</v>
      </c>
      <c r="E3511">
        <f t="shared" si="219"/>
        <v>14</v>
      </c>
      <c r="F3511" t="s">
        <v>30</v>
      </c>
      <c r="G3511">
        <v>601201</v>
      </c>
      <c r="H3511" t="s">
        <v>31</v>
      </c>
      <c r="I3511" t="s">
        <v>2026</v>
      </c>
      <c r="J3511" t="s">
        <v>38</v>
      </c>
      <c r="K3511" t="s">
        <v>38</v>
      </c>
      <c r="L3511" t="s">
        <v>32</v>
      </c>
      <c r="M3511" t="s">
        <v>38</v>
      </c>
      <c r="N3511">
        <v>9</v>
      </c>
      <c r="O3511" t="s">
        <v>2039</v>
      </c>
      <c r="P3511" t="s">
        <v>2042</v>
      </c>
      <c r="Q3511" t="s">
        <v>3315</v>
      </c>
      <c r="R3511" t="s">
        <v>3206</v>
      </c>
      <c r="S3511" t="s">
        <v>2488</v>
      </c>
      <c r="T3511" t="s">
        <v>2495</v>
      </c>
      <c r="U3511" t="s">
        <v>38</v>
      </c>
      <c r="V3511" t="s">
        <v>32</v>
      </c>
      <c r="W3511" t="s">
        <v>1545</v>
      </c>
      <c r="X3511" t="s">
        <v>35</v>
      </c>
      <c r="Y3511" t="s">
        <v>36</v>
      </c>
      <c r="Z3511">
        <v>9</v>
      </c>
      <c r="AA3511" t="s">
        <v>43</v>
      </c>
      <c r="AB3511" t="s">
        <v>2523</v>
      </c>
      <c r="AC3511" t="s">
        <v>32</v>
      </c>
      <c r="AD3511" t="s">
        <v>1477</v>
      </c>
      <c r="AE3511" t="s">
        <v>2530</v>
      </c>
      <c r="AF3511" t="s">
        <v>2539</v>
      </c>
      <c r="AG3511" t="s">
        <v>2558</v>
      </c>
    </row>
    <row r="3512" spans="1:33" ht="13.2">
      <c r="A3512" s="7">
        <v>45283.630402916664</v>
      </c>
      <c r="B3512">
        <f t="shared" si="216"/>
        <v>23</v>
      </c>
      <c r="C3512">
        <f t="shared" si="217"/>
        <v>12</v>
      </c>
      <c r="D3512">
        <f t="shared" si="218"/>
        <v>2023</v>
      </c>
      <c r="E3512">
        <f t="shared" si="219"/>
        <v>15</v>
      </c>
      <c r="F3512" t="s">
        <v>30</v>
      </c>
      <c r="G3512">
        <v>600078</v>
      </c>
      <c r="H3512" t="s">
        <v>37</v>
      </c>
      <c r="I3512" t="s">
        <v>2022</v>
      </c>
      <c r="J3512" t="s">
        <v>32</v>
      </c>
      <c r="K3512" t="s">
        <v>2031</v>
      </c>
      <c r="L3512" t="s">
        <v>38</v>
      </c>
      <c r="M3512" t="s">
        <v>32</v>
      </c>
      <c r="N3512">
        <v>1</v>
      </c>
      <c r="O3512" t="s">
        <v>2038</v>
      </c>
      <c r="P3512" t="s">
        <v>2043</v>
      </c>
      <c r="Q3512" t="s">
        <v>3314</v>
      </c>
      <c r="R3512" t="s">
        <v>2467</v>
      </c>
      <c r="S3512" t="s">
        <v>2489</v>
      </c>
      <c r="T3512" t="s">
        <v>2514</v>
      </c>
      <c r="U3512" t="s">
        <v>38</v>
      </c>
      <c r="V3512" t="s">
        <v>2031</v>
      </c>
      <c r="W3512" t="s">
        <v>1546</v>
      </c>
      <c r="X3512" t="s">
        <v>35</v>
      </c>
      <c r="Y3512" t="s">
        <v>47</v>
      </c>
      <c r="Z3512">
        <v>1</v>
      </c>
      <c r="AA3512" t="s">
        <v>35</v>
      </c>
      <c r="AB3512" t="s">
        <v>2524</v>
      </c>
      <c r="AC3512" t="s">
        <v>32</v>
      </c>
      <c r="AD3512" t="s">
        <v>1477</v>
      </c>
      <c r="AE3512" t="s">
        <v>2533</v>
      </c>
      <c r="AF3512" t="s">
        <v>2534</v>
      </c>
      <c r="AG3512" t="s">
        <v>2562</v>
      </c>
    </row>
    <row r="3513" spans="1:33" ht="13.2">
      <c r="A3513" s="7">
        <v>45283.913380555554</v>
      </c>
      <c r="B3513">
        <f t="shared" si="216"/>
        <v>23</v>
      </c>
      <c r="C3513">
        <f t="shared" si="217"/>
        <v>12</v>
      </c>
      <c r="D3513">
        <f t="shared" si="218"/>
        <v>2023</v>
      </c>
      <c r="E3513">
        <f t="shared" si="219"/>
        <v>21</v>
      </c>
      <c r="F3513" t="s">
        <v>30</v>
      </c>
      <c r="G3513">
        <v>533464</v>
      </c>
      <c r="H3513" t="s">
        <v>31</v>
      </c>
      <c r="I3513" t="s">
        <v>2032</v>
      </c>
      <c r="J3513" t="s">
        <v>38</v>
      </c>
      <c r="K3513" t="s">
        <v>38</v>
      </c>
      <c r="L3513" t="s">
        <v>32</v>
      </c>
      <c r="M3513" t="s">
        <v>32</v>
      </c>
      <c r="N3513">
        <v>5</v>
      </c>
      <c r="O3513" t="s">
        <v>2034</v>
      </c>
      <c r="P3513" t="s">
        <v>2042</v>
      </c>
      <c r="Q3513" t="s">
        <v>3311</v>
      </c>
      <c r="R3513" t="s">
        <v>2264</v>
      </c>
      <c r="S3513" t="s">
        <v>2491</v>
      </c>
      <c r="T3513" t="s">
        <v>2512</v>
      </c>
      <c r="U3513" t="s">
        <v>38</v>
      </c>
      <c r="V3513" t="s">
        <v>2031</v>
      </c>
      <c r="W3513" t="s">
        <v>1547</v>
      </c>
      <c r="X3513" t="s">
        <v>43</v>
      </c>
      <c r="Y3513" t="s">
        <v>36</v>
      </c>
      <c r="Z3513">
        <v>10</v>
      </c>
      <c r="AA3513" t="s">
        <v>43</v>
      </c>
      <c r="AB3513" t="s">
        <v>2526</v>
      </c>
      <c r="AC3513" t="s">
        <v>32</v>
      </c>
      <c r="AD3513" t="s">
        <v>1477</v>
      </c>
      <c r="AE3513" t="s">
        <v>2531</v>
      </c>
      <c r="AF3513" t="s">
        <v>3330</v>
      </c>
      <c r="AG3513" t="s">
        <v>2559</v>
      </c>
    </row>
    <row r="3514" spans="1:33" ht="13.2">
      <c r="A3514" s="7">
        <v>45286.657831307872</v>
      </c>
      <c r="B3514">
        <f t="shared" si="216"/>
        <v>26</v>
      </c>
      <c r="C3514">
        <f t="shared" si="217"/>
        <v>12</v>
      </c>
      <c r="D3514">
        <f t="shared" si="218"/>
        <v>2023</v>
      </c>
      <c r="E3514">
        <f t="shared" si="219"/>
        <v>15</v>
      </c>
      <c r="F3514" t="s">
        <v>30</v>
      </c>
      <c r="G3514">
        <v>50039</v>
      </c>
      <c r="H3514" t="s">
        <v>37</v>
      </c>
      <c r="I3514" t="s">
        <v>2032</v>
      </c>
      <c r="J3514" t="s">
        <v>2028</v>
      </c>
      <c r="K3514" t="s">
        <v>32</v>
      </c>
      <c r="L3514" t="s">
        <v>32</v>
      </c>
      <c r="M3514" t="s">
        <v>32</v>
      </c>
      <c r="N3514">
        <v>9</v>
      </c>
      <c r="O3514" t="s">
        <v>2039</v>
      </c>
      <c r="P3514" t="s">
        <v>2043</v>
      </c>
      <c r="Q3514" t="s">
        <v>2708</v>
      </c>
      <c r="R3514" t="s">
        <v>2193</v>
      </c>
      <c r="S3514" t="s">
        <v>3352</v>
      </c>
      <c r="T3514" t="s">
        <v>2506</v>
      </c>
      <c r="U3514" t="s">
        <v>32</v>
      </c>
      <c r="V3514" t="s">
        <v>32</v>
      </c>
      <c r="W3514" t="s">
        <v>1548</v>
      </c>
      <c r="X3514" t="s">
        <v>43</v>
      </c>
      <c r="Y3514" t="s">
        <v>34</v>
      </c>
      <c r="Z3514">
        <v>5</v>
      </c>
      <c r="AA3514" t="s">
        <v>33</v>
      </c>
      <c r="AB3514" t="s">
        <v>2525</v>
      </c>
      <c r="AC3514" t="s">
        <v>32</v>
      </c>
      <c r="AD3514" t="s">
        <v>1477</v>
      </c>
      <c r="AE3514" t="s">
        <v>2530</v>
      </c>
      <c r="AF3514" t="s">
        <v>3334</v>
      </c>
      <c r="AG3514" t="s">
        <v>2561</v>
      </c>
    </row>
    <row r="3515" spans="1:33" ht="13.2">
      <c r="A3515" s="7">
        <v>45286.755320902783</v>
      </c>
      <c r="B3515">
        <f t="shared" si="216"/>
        <v>26</v>
      </c>
      <c r="C3515">
        <f t="shared" si="217"/>
        <v>12</v>
      </c>
      <c r="D3515">
        <f t="shared" si="218"/>
        <v>2023</v>
      </c>
      <c r="E3515">
        <f t="shared" si="219"/>
        <v>18</v>
      </c>
      <c r="F3515" t="s">
        <v>30</v>
      </c>
      <c r="G3515">
        <v>11009</v>
      </c>
      <c r="H3515" t="s">
        <v>31</v>
      </c>
      <c r="I3515" t="s">
        <v>2025</v>
      </c>
      <c r="J3515" t="s">
        <v>32</v>
      </c>
      <c r="K3515" t="s">
        <v>38</v>
      </c>
      <c r="L3515" t="s">
        <v>38</v>
      </c>
      <c r="M3515" t="s">
        <v>32</v>
      </c>
      <c r="N3515">
        <v>8</v>
      </c>
      <c r="O3515" t="s">
        <v>2039</v>
      </c>
      <c r="P3515" t="s">
        <v>2041</v>
      </c>
      <c r="Q3515" t="s">
        <v>3317</v>
      </c>
      <c r="R3515" t="s">
        <v>2468</v>
      </c>
      <c r="S3515" t="s">
        <v>2489</v>
      </c>
      <c r="T3515" t="s">
        <v>2500</v>
      </c>
      <c r="U3515" t="s">
        <v>38</v>
      </c>
      <c r="V3515" t="s">
        <v>38</v>
      </c>
      <c r="W3515" t="s">
        <v>1549</v>
      </c>
      <c r="X3515" t="s">
        <v>44</v>
      </c>
      <c r="Y3515" t="s">
        <v>46</v>
      </c>
      <c r="Z3515">
        <v>7</v>
      </c>
      <c r="AA3515" t="s">
        <v>43</v>
      </c>
      <c r="AB3515" t="s">
        <v>2524</v>
      </c>
      <c r="AC3515" t="s">
        <v>32</v>
      </c>
      <c r="AD3515" t="s">
        <v>1477</v>
      </c>
      <c r="AE3515" t="s">
        <v>2533</v>
      </c>
      <c r="AF3515" t="s">
        <v>3340</v>
      </c>
      <c r="AG3515" t="s">
        <v>2561</v>
      </c>
    </row>
    <row r="3516" spans="1:33" ht="13.2">
      <c r="A3516" s="7">
        <v>45286.781671643519</v>
      </c>
      <c r="B3516">
        <f t="shared" si="216"/>
        <v>26</v>
      </c>
      <c r="C3516">
        <f t="shared" si="217"/>
        <v>12</v>
      </c>
      <c r="D3516">
        <f t="shared" si="218"/>
        <v>2023</v>
      </c>
      <c r="E3516">
        <f t="shared" si="219"/>
        <v>18</v>
      </c>
      <c r="F3516" t="s">
        <v>2585</v>
      </c>
      <c r="G3516">
        <v>1000</v>
      </c>
      <c r="H3516" t="s">
        <v>31</v>
      </c>
      <c r="I3516" t="s">
        <v>2024</v>
      </c>
      <c r="J3516" t="s">
        <v>38</v>
      </c>
      <c r="K3516" t="s">
        <v>2031</v>
      </c>
      <c r="L3516" t="s">
        <v>32</v>
      </c>
      <c r="M3516" t="s">
        <v>32</v>
      </c>
      <c r="N3516">
        <v>2</v>
      </c>
      <c r="O3516" t="s">
        <v>2034</v>
      </c>
      <c r="P3516" t="s">
        <v>2042</v>
      </c>
      <c r="Q3516" t="s">
        <v>3311</v>
      </c>
      <c r="R3516" t="s">
        <v>2267</v>
      </c>
      <c r="S3516" t="s">
        <v>2489</v>
      </c>
      <c r="T3516" t="s">
        <v>2512</v>
      </c>
      <c r="U3516" t="s">
        <v>32</v>
      </c>
      <c r="V3516" t="s">
        <v>2031</v>
      </c>
      <c r="W3516" t="s">
        <v>1550</v>
      </c>
      <c r="X3516" t="s">
        <v>48</v>
      </c>
      <c r="Y3516" t="s">
        <v>34</v>
      </c>
      <c r="Z3516">
        <v>5</v>
      </c>
      <c r="AA3516" t="s">
        <v>42</v>
      </c>
      <c r="AB3516" t="s">
        <v>2526</v>
      </c>
      <c r="AC3516" t="s">
        <v>32</v>
      </c>
      <c r="AD3516" t="s">
        <v>1516</v>
      </c>
      <c r="AE3516" t="s">
        <v>2530</v>
      </c>
      <c r="AF3516" t="s">
        <v>2541</v>
      </c>
      <c r="AG3516" t="s">
        <v>3185</v>
      </c>
    </row>
    <row r="3517" spans="1:33" ht="13.2">
      <c r="A3517" s="7">
        <v>45287.389196504635</v>
      </c>
      <c r="B3517">
        <f t="shared" si="216"/>
        <v>27</v>
      </c>
      <c r="C3517">
        <f t="shared" si="217"/>
        <v>12</v>
      </c>
      <c r="D3517">
        <f t="shared" si="218"/>
        <v>2023</v>
      </c>
      <c r="E3517">
        <f t="shared" si="219"/>
        <v>9</v>
      </c>
      <c r="F3517" t="s">
        <v>30</v>
      </c>
      <c r="G3517">
        <v>625016</v>
      </c>
      <c r="H3517" t="s">
        <v>37</v>
      </c>
      <c r="I3517" t="s">
        <v>2026</v>
      </c>
      <c r="J3517" t="s">
        <v>38</v>
      </c>
      <c r="K3517" t="s">
        <v>2031</v>
      </c>
      <c r="L3517" t="s">
        <v>32</v>
      </c>
      <c r="M3517" t="s">
        <v>32</v>
      </c>
      <c r="N3517">
        <v>5</v>
      </c>
      <c r="O3517" t="s">
        <v>2034</v>
      </c>
      <c r="P3517" t="s">
        <v>2040</v>
      </c>
      <c r="Q3517" t="s">
        <v>2048</v>
      </c>
      <c r="R3517" t="s">
        <v>2614</v>
      </c>
      <c r="S3517" t="s">
        <v>2491</v>
      </c>
      <c r="T3517" t="s">
        <v>2495</v>
      </c>
      <c r="U3517" t="s">
        <v>38</v>
      </c>
      <c r="V3517" t="s">
        <v>32</v>
      </c>
      <c r="W3517" t="s">
        <v>3207</v>
      </c>
      <c r="X3517" t="s">
        <v>33</v>
      </c>
      <c r="Y3517" t="s">
        <v>36</v>
      </c>
      <c r="Z3517">
        <v>7</v>
      </c>
      <c r="AA3517" t="s">
        <v>35</v>
      </c>
      <c r="AB3517" t="s">
        <v>2525</v>
      </c>
      <c r="AC3517" t="s">
        <v>32</v>
      </c>
      <c r="AD3517" t="s">
        <v>1477</v>
      </c>
      <c r="AE3517" t="s">
        <v>2533</v>
      </c>
      <c r="AF3517" t="s">
        <v>2548</v>
      </c>
      <c r="AG3517" t="s">
        <v>2563</v>
      </c>
    </row>
    <row r="3518" spans="1:33" ht="13.2">
      <c r="A3518" s="7">
        <v>45287.846233229167</v>
      </c>
      <c r="B3518">
        <f t="shared" si="216"/>
        <v>27</v>
      </c>
      <c r="C3518">
        <f t="shared" si="217"/>
        <v>12</v>
      </c>
      <c r="D3518">
        <f t="shared" si="218"/>
        <v>2023</v>
      </c>
      <c r="E3518">
        <f t="shared" si="219"/>
        <v>20</v>
      </c>
      <c r="F3518" t="s">
        <v>30</v>
      </c>
      <c r="G3518">
        <v>501510</v>
      </c>
      <c r="H3518" t="s">
        <v>37</v>
      </c>
      <c r="I3518" t="s">
        <v>2022</v>
      </c>
      <c r="J3518" t="s">
        <v>2028</v>
      </c>
      <c r="K3518" t="s">
        <v>2031</v>
      </c>
      <c r="L3518" t="s">
        <v>32</v>
      </c>
      <c r="M3518" t="s">
        <v>32</v>
      </c>
      <c r="N3518">
        <v>6</v>
      </c>
      <c r="O3518" t="s">
        <v>2039</v>
      </c>
      <c r="P3518" t="s">
        <v>2042</v>
      </c>
      <c r="Q3518" t="s">
        <v>3314</v>
      </c>
      <c r="R3518" t="s">
        <v>3208</v>
      </c>
      <c r="S3518" t="s">
        <v>2491</v>
      </c>
      <c r="T3518" t="s">
        <v>2506</v>
      </c>
      <c r="U3518" t="s">
        <v>38</v>
      </c>
      <c r="V3518" t="s">
        <v>2031</v>
      </c>
      <c r="W3518" t="s">
        <v>1551</v>
      </c>
      <c r="X3518" t="s">
        <v>33</v>
      </c>
      <c r="Y3518" t="s">
        <v>45</v>
      </c>
      <c r="Z3518">
        <v>10</v>
      </c>
      <c r="AA3518" t="s">
        <v>43</v>
      </c>
      <c r="AB3518" t="s">
        <v>2524</v>
      </c>
      <c r="AC3518" t="s">
        <v>38</v>
      </c>
      <c r="AD3518" t="s">
        <v>1477</v>
      </c>
      <c r="AE3518" t="s">
        <v>2533</v>
      </c>
      <c r="AF3518" t="s">
        <v>3331</v>
      </c>
      <c r="AG3518" t="s">
        <v>2558</v>
      </c>
    </row>
    <row r="3519" spans="1:33" ht="13.2">
      <c r="A3519" s="7">
        <v>45289.541761064815</v>
      </c>
      <c r="B3519">
        <f t="shared" si="216"/>
        <v>29</v>
      </c>
      <c r="C3519">
        <f t="shared" si="217"/>
        <v>12</v>
      </c>
      <c r="D3519">
        <f t="shared" si="218"/>
        <v>2023</v>
      </c>
      <c r="E3519">
        <f t="shared" si="219"/>
        <v>13</v>
      </c>
      <c r="F3519" t="s">
        <v>30</v>
      </c>
      <c r="G3519">
        <v>560068</v>
      </c>
      <c r="H3519" t="s">
        <v>37</v>
      </c>
      <c r="I3519" t="s">
        <v>2022</v>
      </c>
      <c r="J3519" t="s">
        <v>32</v>
      </c>
      <c r="K3519" t="s">
        <v>38</v>
      </c>
      <c r="L3519" t="s">
        <v>32</v>
      </c>
      <c r="M3519" t="s">
        <v>32</v>
      </c>
      <c r="N3519">
        <v>4</v>
      </c>
      <c r="O3519" t="s">
        <v>2039</v>
      </c>
      <c r="P3519" t="s">
        <v>2042</v>
      </c>
      <c r="Q3519" t="s">
        <v>2048</v>
      </c>
      <c r="R3519" t="s">
        <v>2603</v>
      </c>
      <c r="S3519" t="s">
        <v>2491</v>
      </c>
      <c r="T3519" t="s">
        <v>2500</v>
      </c>
      <c r="U3519" t="s">
        <v>38</v>
      </c>
      <c r="V3519" t="s">
        <v>2031</v>
      </c>
      <c r="W3519" t="s">
        <v>1552</v>
      </c>
      <c r="X3519" t="s">
        <v>33</v>
      </c>
      <c r="Y3519" t="s">
        <v>34</v>
      </c>
      <c r="Z3519">
        <v>7</v>
      </c>
      <c r="AA3519" t="s">
        <v>35</v>
      </c>
      <c r="AB3519" t="s">
        <v>2525</v>
      </c>
      <c r="AC3519" t="s">
        <v>32</v>
      </c>
      <c r="AD3519" t="s">
        <v>1477</v>
      </c>
      <c r="AE3519" t="s">
        <v>2533</v>
      </c>
      <c r="AF3519" t="s">
        <v>3330</v>
      </c>
      <c r="AG3519" t="s">
        <v>3185</v>
      </c>
    </row>
    <row r="3520" spans="1:33" ht="13.2">
      <c r="A3520" s="7">
        <v>45290.51823321759</v>
      </c>
      <c r="B3520">
        <f t="shared" si="216"/>
        <v>30</v>
      </c>
      <c r="C3520">
        <f t="shared" si="217"/>
        <v>12</v>
      </c>
      <c r="D3520">
        <f t="shared" si="218"/>
        <v>2023</v>
      </c>
      <c r="E3520">
        <f t="shared" si="219"/>
        <v>12</v>
      </c>
      <c r="F3520" t="s">
        <v>30</v>
      </c>
      <c r="G3520">
        <v>627001</v>
      </c>
      <c r="H3520" t="s">
        <v>37</v>
      </c>
      <c r="I3520" t="s">
        <v>2032</v>
      </c>
      <c r="J3520" t="s">
        <v>2028</v>
      </c>
      <c r="K3520" t="s">
        <v>2031</v>
      </c>
      <c r="L3520" t="s">
        <v>32</v>
      </c>
      <c r="M3520" t="s">
        <v>32</v>
      </c>
      <c r="N3520">
        <v>7</v>
      </c>
      <c r="O3520" t="s">
        <v>2034</v>
      </c>
      <c r="P3520" t="s">
        <v>2040</v>
      </c>
      <c r="Q3520" t="s">
        <v>2048</v>
      </c>
      <c r="R3520" t="s">
        <v>2613</v>
      </c>
      <c r="S3520" t="s">
        <v>2491</v>
      </c>
      <c r="T3520" t="s">
        <v>2495</v>
      </c>
      <c r="U3520" t="s">
        <v>38</v>
      </c>
      <c r="V3520" t="s">
        <v>32</v>
      </c>
      <c r="W3520" t="s">
        <v>1553</v>
      </c>
      <c r="X3520" t="s">
        <v>44</v>
      </c>
      <c r="Y3520" t="s">
        <v>41</v>
      </c>
      <c r="Z3520">
        <v>10</v>
      </c>
      <c r="AA3520" t="s">
        <v>42</v>
      </c>
      <c r="AB3520" t="s">
        <v>2524</v>
      </c>
      <c r="AC3520" t="s">
        <v>32</v>
      </c>
      <c r="AD3520" t="s">
        <v>1484</v>
      </c>
      <c r="AE3520" t="s">
        <v>2530</v>
      </c>
      <c r="AF3520" t="s">
        <v>2545</v>
      </c>
      <c r="AG3520" t="s">
        <v>2561</v>
      </c>
    </row>
    <row r="3521" spans="1:33" ht="13.2">
      <c r="A3521" s="7">
        <v>45293.688095532409</v>
      </c>
      <c r="B3521">
        <f t="shared" si="216"/>
        <v>2</v>
      </c>
      <c r="C3521">
        <f t="shared" si="217"/>
        <v>1</v>
      </c>
      <c r="D3521">
        <f t="shared" si="218"/>
        <v>2024</v>
      </c>
      <c r="E3521">
        <f t="shared" si="219"/>
        <v>16</v>
      </c>
      <c r="F3521" t="s">
        <v>2571</v>
      </c>
      <c r="G3521">
        <v>3579</v>
      </c>
      <c r="H3521" t="s">
        <v>37</v>
      </c>
      <c r="I3521" t="s">
        <v>2032</v>
      </c>
      <c r="J3521" t="s">
        <v>2028</v>
      </c>
      <c r="K3521" t="s">
        <v>2031</v>
      </c>
      <c r="L3521" t="s">
        <v>32</v>
      </c>
      <c r="M3521" t="s">
        <v>32</v>
      </c>
      <c r="N3521">
        <v>3</v>
      </c>
      <c r="O3521" t="s">
        <v>2034</v>
      </c>
      <c r="P3521" t="s">
        <v>2040</v>
      </c>
      <c r="Q3521" t="s">
        <v>3310</v>
      </c>
      <c r="R3521" t="s">
        <v>3209</v>
      </c>
      <c r="S3521" t="s">
        <v>2491</v>
      </c>
      <c r="T3521" t="s">
        <v>2504</v>
      </c>
      <c r="U3521" t="s">
        <v>38</v>
      </c>
      <c r="V3521" t="s">
        <v>2031</v>
      </c>
      <c r="W3521" t="s">
        <v>3210</v>
      </c>
      <c r="X3521" t="s">
        <v>39</v>
      </c>
      <c r="Y3521" t="s">
        <v>45</v>
      </c>
      <c r="Z3521">
        <v>3</v>
      </c>
      <c r="AA3521" t="s">
        <v>33</v>
      </c>
      <c r="AB3521" t="s">
        <v>2524</v>
      </c>
      <c r="AC3521" t="s">
        <v>32</v>
      </c>
      <c r="AD3521" t="s">
        <v>1477</v>
      </c>
      <c r="AE3521" t="s">
        <v>2533</v>
      </c>
      <c r="AF3521" t="s">
        <v>2548</v>
      </c>
      <c r="AG3521" t="s">
        <v>2558</v>
      </c>
    </row>
    <row r="3522" spans="1:33" ht="13.2">
      <c r="A3522" s="7">
        <v>45294.196020138887</v>
      </c>
      <c r="B3522">
        <f t="shared" si="216"/>
        <v>3</v>
      </c>
      <c r="C3522">
        <f t="shared" si="217"/>
        <v>1</v>
      </c>
      <c r="D3522">
        <f t="shared" si="218"/>
        <v>2024</v>
      </c>
      <c r="E3522">
        <f t="shared" si="219"/>
        <v>4</v>
      </c>
      <c r="F3522" t="s">
        <v>2029</v>
      </c>
      <c r="G3522">
        <v>80124</v>
      </c>
      <c r="H3522" t="s">
        <v>37</v>
      </c>
      <c r="I3522" t="s">
        <v>2025</v>
      </c>
      <c r="J3522" t="s">
        <v>38</v>
      </c>
      <c r="K3522" t="s">
        <v>38</v>
      </c>
      <c r="L3522" t="s">
        <v>38</v>
      </c>
      <c r="M3522" t="s">
        <v>32</v>
      </c>
      <c r="N3522">
        <v>10</v>
      </c>
      <c r="O3522" t="s">
        <v>2034</v>
      </c>
      <c r="P3522" t="s">
        <v>2042</v>
      </c>
      <c r="Q3522" t="s">
        <v>2689</v>
      </c>
      <c r="R3522" t="s">
        <v>2056</v>
      </c>
      <c r="S3522" t="s">
        <v>2488</v>
      </c>
      <c r="T3522" t="s">
        <v>2500</v>
      </c>
      <c r="U3522" t="s">
        <v>38</v>
      </c>
      <c r="V3522" t="s">
        <v>38</v>
      </c>
      <c r="W3522" t="s">
        <v>1554</v>
      </c>
      <c r="X3522" t="s">
        <v>39</v>
      </c>
      <c r="Y3522" t="s">
        <v>40</v>
      </c>
      <c r="Z3522">
        <v>3</v>
      </c>
      <c r="AA3522" t="s">
        <v>33</v>
      </c>
      <c r="AB3522" t="s">
        <v>2527</v>
      </c>
      <c r="AC3522" t="s">
        <v>32</v>
      </c>
      <c r="AD3522" t="s">
        <v>1479</v>
      </c>
      <c r="AE3522" t="s">
        <v>2531</v>
      </c>
      <c r="AF3522" t="s">
        <v>3328</v>
      </c>
      <c r="AG3522" t="s">
        <v>3185</v>
      </c>
    </row>
    <row r="3523" spans="1:33" ht="13.2">
      <c r="A3523" s="7">
        <v>45295.549640578705</v>
      </c>
      <c r="B3523">
        <f t="shared" ref="B3523:B3526" si="220">DAY(A3523)</f>
        <v>4</v>
      </c>
      <c r="C3523">
        <f t="shared" ref="C3523:C3586" si="221">MONTH(A3523)</f>
        <v>1</v>
      </c>
      <c r="D3523">
        <f t="shared" ref="D3523:D3586" si="222">YEAR(A3523)</f>
        <v>2024</v>
      </c>
      <c r="E3523">
        <f t="shared" ref="E3523:E3586" si="223">HOUR(A3523)</f>
        <v>13</v>
      </c>
      <c r="F3523" t="s">
        <v>30</v>
      </c>
      <c r="G3523">
        <v>110086</v>
      </c>
      <c r="H3523" t="s">
        <v>31</v>
      </c>
      <c r="I3523" t="s">
        <v>2032</v>
      </c>
      <c r="J3523" t="s">
        <v>32</v>
      </c>
      <c r="K3523" t="s">
        <v>38</v>
      </c>
      <c r="L3523" t="s">
        <v>32</v>
      </c>
      <c r="M3523" t="s">
        <v>38</v>
      </c>
      <c r="N3523">
        <v>8</v>
      </c>
      <c r="O3523" t="s">
        <v>2039</v>
      </c>
      <c r="P3523" t="s">
        <v>2040</v>
      </c>
      <c r="Q3523" t="s">
        <v>3310</v>
      </c>
      <c r="R3523" t="s">
        <v>2599</v>
      </c>
      <c r="S3523" t="s">
        <v>2491</v>
      </c>
      <c r="T3523" t="s">
        <v>2512</v>
      </c>
      <c r="U3523" t="s">
        <v>38</v>
      </c>
      <c r="V3523" t="s">
        <v>2031</v>
      </c>
      <c r="W3523" t="s">
        <v>1555</v>
      </c>
      <c r="X3523" t="s">
        <v>39</v>
      </c>
      <c r="Y3523" t="s">
        <v>46</v>
      </c>
      <c r="Z3523">
        <v>7</v>
      </c>
      <c r="AA3523" t="s">
        <v>33</v>
      </c>
      <c r="AB3523" t="s">
        <v>2526</v>
      </c>
      <c r="AC3523" t="s">
        <v>32</v>
      </c>
      <c r="AD3523" t="s">
        <v>1479</v>
      </c>
      <c r="AE3523" t="s">
        <v>2533</v>
      </c>
      <c r="AF3523" t="s">
        <v>2546</v>
      </c>
      <c r="AG3523" t="s">
        <v>2560</v>
      </c>
    </row>
    <row r="3524" spans="1:33" ht="13.2">
      <c r="A3524" s="7">
        <v>45296.520737812505</v>
      </c>
      <c r="B3524">
        <f t="shared" si="220"/>
        <v>5</v>
      </c>
      <c r="C3524">
        <f t="shared" si="221"/>
        <v>1</v>
      </c>
      <c r="D3524">
        <f t="shared" si="222"/>
        <v>2024</v>
      </c>
      <c r="E3524">
        <f t="shared" si="223"/>
        <v>12</v>
      </c>
      <c r="F3524" t="s">
        <v>30</v>
      </c>
      <c r="G3524">
        <v>642002</v>
      </c>
      <c r="H3524" t="s">
        <v>37</v>
      </c>
      <c r="I3524" t="s">
        <v>2022</v>
      </c>
      <c r="J3524" t="s">
        <v>38</v>
      </c>
      <c r="K3524" t="s">
        <v>38</v>
      </c>
      <c r="L3524" t="s">
        <v>38</v>
      </c>
      <c r="M3524" t="s">
        <v>38</v>
      </c>
      <c r="N3524">
        <v>4</v>
      </c>
      <c r="O3524" t="s">
        <v>2038</v>
      </c>
      <c r="P3524" t="s">
        <v>2042</v>
      </c>
      <c r="Q3524" t="s">
        <v>3311</v>
      </c>
      <c r="R3524" t="s">
        <v>2632</v>
      </c>
      <c r="S3524" t="s">
        <v>3352</v>
      </c>
      <c r="T3524" t="s">
        <v>2495</v>
      </c>
      <c r="U3524" t="s">
        <v>32</v>
      </c>
      <c r="V3524" t="s">
        <v>38</v>
      </c>
      <c r="W3524" t="s">
        <v>1556</v>
      </c>
      <c r="X3524" t="s">
        <v>33</v>
      </c>
      <c r="Y3524" t="s">
        <v>45</v>
      </c>
      <c r="Z3524">
        <v>10</v>
      </c>
      <c r="AA3524" t="s">
        <v>33</v>
      </c>
      <c r="AB3524" t="s">
        <v>2525</v>
      </c>
      <c r="AC3524" t="s">
        <v>32</v>
      </c>
      <c r="AD3524" t="s">
        <v>1479</v>
      </c>
      <c r="AE3524" t="s">
        <v>2530</v>
      </c>
      <c r="AF3524" t="s">
        <v>3330</v>
      </c>
      <c r="AG3524" t="s">
        <v>2559</v>
      </c>
    </row>
    <row r="3525" spans="1:33" ht="13.2">
      <c r="A3525" s="7">
        <v>45296.53240783565</v>
      </c>
      <c r="B3525">
        <f t="shared" si="220"/>
        <v>5</v>
      </c>
      <c r="C3525">
        <f t="shared" si="221"/>
        <v>1</v>
      </c>
      <c r="D3525">
        <f t="shared" si="222"/>
        <v>2024</v>
      </c>
      <c r="E3525">
        <f t="shared" si="223"/>
        <v>12</v>
      </c>
      <c r="F3525" t="s">
        <v>30</v>
      </c>
      <c r="G3525" t="s">
        <v>29</v>
      </c>
      <c r="H3525" t="s">
        <v>37</v>
      </c>
      <c r="I3525" t="s">
        <v>2023</v>
      </c>
      <c r="J3525" t="s">
        <v>32</v>
      </c>
      <c r="K3525" t="s">
        <v>38</v>
      </c>
      <c r="L3525" t="s">
        <v>32</v>
      </c>
      <c r="M3525" t="s">
        <v>32</v>
      </c>
      <c r="N3525">
        <v>7</v>
      </c>
      <c r="O3525" t="s">
        <v>2034</v>
      </c>
      <c r="P3525" t="s">
        <v>2042</v>
      </c>
      <c r="Q3525" t="s">
        <v>3323</v>
      </c>
      <c r="R3525" t="s">
        <v>3186</v>
      </c>
      <c r="S3525" t="s">
        <v>2491</v>
      </c>
      <c r="T3525" t="s">
        <v>2512</v>
      </c>
      <c r="U3525" t="s">
        <v>32</v>
      </c>
      <c r="V3525" t="s">
        <v>38</v>
      </c>
      <c r="W3525" t="s">
        <v>1557</v>
      </c>
      <c r="X3525" t="s">
        <v>44</v>
      </c>
      <c r="Y3525" t="s">
        <v>41</v>
      </c>
      <c r="Z3525">
        <v>3</v>
      </c>
      <c r="AA3525" t="s">
        <v>43</v>
      </c>
      <c r="AB3525" t="s">
        <v>2527</v>
      </c>
      <c r="AC3525" t="s">
        <v>32</v>
      </c>
      <c r="AD3525" t="s">
        <v>1484</v>
      </c>
      <c r="AE3525" t="s">
        <v>2530</v>
      </c>
      <c r="AF3525" t="s">
        <v>3342</v>
      </c>
      <c r="AG3525" t="s">
        <v>3185</v>
      </c>
    </row>
    <row r="3526" spans="1:33" ht="13.2">
      <c r="A3526" s="7">
        <v>45296.658026435187</v>
      </c>
      <c r="B3526">
        <f t="shared" si="220"/>
        <v>5</v>
      </c>
      <c r="C3526">
        <f t="shared" si="221"/>
        <v>1</v>
      </c>
      <c r="D3526">
        <f t="shared" si="222"/>
        <v>2024</v>
      </c>
      <c r="E3526">
        <f t="shared" si="223"/>
        <v>15</v>
      </c>
      <c r="F3526" t="s">
        <v>30</v>
      </c>
      <c r="G3526">
        <v>201301</v>
      </c>
      <c r="H3526" t="s">
        <v>31</v>
      </c>
      <c r="I3526" t="s">
        <v>2025</v>
      </c>
      <c r="J3526" t="s">
        <v>38</v>
      </c>
      <c r="K3526" t="s">
        <v>38</v>
      </c>
      <c r="L3526" t="s">
        <v>32</v>
      </c>
      <c r="M3526" t="s">
        <v>38</v>
      </c>
      <c r="N3526">
        <v>7</v>
      </c>
      <c r="O3526" t="s">
        <v>2037</v>
      </c>
      <c r="P3526" t="s">
        <v>2040</v>
      </c>
      <c r="Q3526" t="s">
        <v>2048</v>
      </c>
      <c r="R3526" t="s">
        <v>2268</v>
      </c>
      <c r="S3526" t="s">
        <v>2491</v>
      </c>
      <c r="T3526" t="s">
        <v>2498</v>
      </c>
      <c r="U3526" t="s">
        <v>32</v>
      </c>
      <c r="V3526" t="s">
        <v>2031</v>
      </c>
      <c r="W3526" t="s">
        <v>1558</v>
      </c>
      <c r="X3526" t="s">
        <v>39</v>
      </c>
      <c r="Y3526" t="s">
        <v>40</v>
      </c>
      <c r="Z3526">
        <v>7</v>
      </c>
      <c r="AA3526" t="s">
        <v>33</v>
      </c>
      <c r="AB3526" t="s">
        <v>2527</v>
      </c>
      <c r="AC3526" t="s">
        <v>32</v>
      </c>
      <c r="AD3526" t="s">
        <v>1477</v>
      </c>
      <c r="AE3526" t="s">
        <v>2533</v>
      </c>
      <c r="AF3526" t="s">
        <v>2544</v>
      </c>
      <c r="AG3526" t="s">
        <v>3185</v>
      </c>
    </row>
    <row r="3527" spans="1:33" ht="13.2">
      <c r="A3527" s="7">
        <v>45296.811945231486</v>
      </c>
      <c r="B3527">
        <f>DAY(A3527)</f>
        <v>5</v>
      </c>
      <c r="C3527">
        <f t="shared" si="221"/>
        <v>1</v>
      </c>
      <c r="D3527">
        <f t="shared" si="222"/>
        <v>2024</v>
      </c>
      <c r="E3527">
        <f t="shared" si="223"/>
        <v>19</v>
      </c>
      <c r="F3527" t="s">
        <v>30</v>
      </c>
      <c r="G3527">
        <v>560068</v>
      </c>
      <c r="H3527" t="s">
        <v>37</v>
      </c>
      <c r="I3527" t="s">
        <v>1529</v>
      </c>
      <c r="J3527" t="s">
        <v>32</v>
      </c>
      <c r="K3527" t="s">
        <v>32</v>
      </c>
      <c r="L3527" t="s">
        <v>38</v>
      </c>
      <c r="M3527" t="s">
        <v>32</v>
      </c>
      <c r="N3527">
        <v>5</v>
      </c>
      <c r="O3527" t="s">
        <v>2039</v>
      </c>
      <c r="P3527" t="s">
        <v>2042</v>
      </c>
      <c r="Q3527" t="s">
        <v>3310</v>
      </c>
      <c r="R3527" t="s">
        <v>2268</v>
      </c>
      <c r="S3527" t="s">
        <v>2488</v>
      </c>
      <c r="T3527" t="s">
        <v>2498</v>
      </c>
      <c r="U3527" t="s">
        <v>32</v>
      </c>
      <c r="V3527" t="s">
        <v>2031</v>
      </c>
      <c r="W3527" t="s">
        <v>1559</v>
      </c>
      <c r="X3527" t="s">
        <v>33</v>
      </c>
      <c r="Y3527" t="s">
        <v>40</v>
      </c>
      <c r="Z3527">
        <v>5</v>
      </c>
      <c r="AA3527" t="s">
        <v>33</v>
      </c>
      <c r="AB3527" t="s">
        <v>2523</v>
      </c>
      <c r="AC3527" t="s">
        <v>32</v>
      </c>
      <c r="AD3527" t="s">
        <v>1477</v>
      </c>
      <c r="AE3527" t="s">
        <v>2530</v>
      </c>
      <c r="AF3527" t="s">
        <v>3343</v>
      </c>
      <c r="AG3527" t="s">
        <v>3185</v>
      </c>
    </row>
    <row r="3528" spans="1:33" ht="13.2">
      <c r="A3528" s="7">
        <v>45296.822309872688</v>
      </c>
      <c r="B3528">
        <f t="shared" ref="B3528:B3591" si="224">DAY(A3528)</f>
        <v>5</v>
      </c>
      <c r="C3528">
        <f t="shared" si="221"/>
        <v>1</v>
      </c>
      <c r="D3528">
        <f t="shared" si="222"/>
        <v>2024</v>
      </c>
      <c r="E3528">
        <f t="shared" si="223"/>
        <v>19</v>
      </c>
      <c r="F3528" t="s">
        <v>30</v>
      </c>
      <c r="G3528">
        <v>201014</v>
      </c>
      <c r="H3528" t="s">
        <v>37</v>
      </c>
      <c r="I3528" t="s">
        <v>2024</v>
      </c>
      <c r="J3528" t="s">
        <v>32</v>
      </c>
      <c r="K3528" t="s">
        <v>2031</v>
      </c>
      <c r="L3528" t="s">
        <v>32</v>
      </c>
      <c r="M3528" t="s">
        <v>32</v>
      </c>
      <c r="N3528">
        <v>5</v>
      </c>
      <c r="O3528" t="s">
        <v>2034</v>
      </c>
      <c r="P3528" t="s">
        <v>2040</v>
      </c>
      <c r="Q3528" t="s">
        <v>2048</v>
      </c>
      <c r="R3528" t="s">
        <v>2469</v>
      </c>
      <c r="S3528" t="s">
        <v>2491</v>
      </c>
      <c r="T3528" t="s">
        <v>2498</v>
      </c>
      <c r="U3528" t="s">
        <v>38</v>
      </c>
      <c r="V3528" t="s">
        <v>2031</v>
      </c>
      <c r="W3528" t="s">
        <v>1560</v>
      </c>
      <c r="X3528" t="s">
        <v>39</v>
      </c>
      <c r="Y3528" t="s">
        <v>41</v>
      </c>
      <c r="Z3528">
        <v>10</v>
      </c>
      <c r="AA3528" t="s">
        <v>35</v>
      </c>
      <c r="AB3528" t="s">
        <v>2525</v>
      </c>
      <c r="AC3528" t="s">
        <v>32</v>
      </c>
      <c r="AD3528" t="s">
        <v>1479</v>
      </c>
      <c r="AE3528" t="s">
        <v>2530</v>
      </c>
      <c r="AF3528" t="s">
        <v>3340</v>
      </c>
      <c r="AG3528" t="s">
        <v>2563</v>
      </c>
    </row>
    <row r="3529" spans="1:33" ht="13.2">
      <c r="A3529" s="7">
        <v>45296.916095509259</v>
      </c>
      <c r="B3529">
        <f t="shared" si="224"/>
        <v>5</v>
      </c>
      <c r="C3529">
        <f t="shared" si="221"/>
        <v>1</v>
      </c>
      <c r="D3529">
        <f t="shared" si="222"/>
        <v>2024</v>
      </c>
      <c r="E3529">
        <f t="shared" si="223"/>
        <v>21</v>
      </c>
      <c r="F3529" t="s">
        <v>30</v>
      </c>
      <c r="G3529">
        <v>638502</v>
      </c>
      <c r="H3529" t="s">
        <v>37</v>
      </c>
      <c r="I3529" t="s">
        <v>2022</v>
      </c>
      <c r="J3529" t="s">
        <v>38</v>
      </c>
      <c r="K3529" t="s">
        <v>2031</v>
      </c>
      <c r="L3529" t="s">
        <v>38</v>
      </c>
      <c r="M3529" t="s">
        <v>32</v>
      </c>
      <c r="N3529">
        <v>4</v>
      </c>
      <c r="O3529" t="s">
        <v>2039</v>
      </c>
      <c r="P3529" t="s">
        <v>2042</v>
      </c>
      <c r="Q3529" t="s">
        <v>3311</v>
      </c>
      <c r="R3529" t="s">
        <v>3203</v>
      </c>
      <c r="S3529" t="s">
        <v>2491</v>
      </c>
      <c r="T3529" t="s">
        <v>2495</v>
      </c>
      <c r="U3529" t="s">
        <v>38</v>
      </c>
      <c r="V3529" t="s">
        <v>2031</v>
      </c>
      <c r="W3529" t="s">
        <v>1561</v>
      </c>
      <c r="X3529" t="s">
        <v>39</v>
      </c>
      <c r="Y3529" t="s">
        <v>40</v>
      </c>
      <c r="Z3529">
        <v>7</v>
      </c>
      <c r="AA3529" t="s">
        <v>42</v>
      </c>
      <c r="AB3529" t="s">
        <v>2525</v>
      </c>
      <c r="AC3529" t="s">
        <v>32</v>
      </c>
      <c r="AD3529" t="s">
        <v>1484</v>
      </c>
      <c r="AE3529" t="s">
        <v>2533</v>
      </c>
      <c r="AF3529" t="s">
        <v>3329</v>
      </c>
      <c r="AG3529" t="s">
        <v>2558</v>
      </c>
    </row>
    <row r="3530" spans="1:33" ht="13.2">
      <c r="A3530" s="7">
        <v>45296.946049722217</v>
      </c>
      <c r="B3530">
        <f t="shared" si="224"/>
        <v>5</v>
      </c>
      <c r="C3530">
        <f t="shared" si="221"/>
        <v>1</v>
      </c>
      <c r="D3530">
        <f t="shared" si="222"/>
        <v>2024</v>
      </c>
      <c r="E3530">
        <f t="shared" si="223"/>
        <v>22</v>
      </c>
      <c r="F3530" t="s">
        <v>30</v>
      </c>
      <c r="G3530">
        <v>600201</v>
      </c>
      <c r="H3530" t="s">
        <v>31</v>
      </c>
      <c r="I3530" t="s">
        <v>2024</v>
      </c>
      <c r="J3530" t="s">
        <v>38</v>
      </c>
      <c r="K3530" t="s">
        <v>32</v>
      </c>
      <c r="L3530" t="s">
        <v>38</v>
      </c>
      <c r="M3530" t="s">
        <v>38</v>
      </c>
      <c r="N3530">
        <v>10</v>
      </c>
      <c r="O3530" t="s">
        <v>2038</v>
      </c>
      <c r="P3530" t="s">
        <v>2042</v>
      </c>
      <c r="Q3530" t="s">
        <v>3324</v>
      </c>
      <c r="R3530" t="s">
        <v>3192</v>
      </c>
      <c r="S3530" t="s">
        <v>2489</v>
      </c>
      <c r="T3530" t="s">
        <v>2510</v>
      </c>
      <c r="U3530" t="s">
        <v>38</v>
      </c>
      <c r="V3530" t="s">
        <v>32</v>
      </c>
      <c r="W3530" t="s">
        <v>3211</v>
      </c>
      <c r="X3530" t="s">
        <v>42</v>
      </c>
      <c r="Y3530" t="s">
        <v>34</v>
      </c>
      <c r="Z3530">
        <v>10</v>
      </c>
      <c r="AA3530" t="s">
        <v>43</v>
      </c>
      <c r="AB3530" t="s">
        <v>2523</v>
      </c>
      <c r="AC3530" t="s">
        <v>38</v>
      </c>
      <c r="AD3530" t="s">
        <v>1479</v>
      </c>
      <c r="AE3530" t="s">
        <v>2530</v>
      </c>
      <c r="AF3530" t="s">
        <v>2544</v>
      </c>
      <c r="AG3530" t="s">
        <v>2559</v>
      </c>
    </row>
    <row r="3531" spans="1:33" ht="13.2">
      <c r="A3531" s="7">
        <v>45297.686107326386</v>
      </c>
      <c r="B3531">
        <f t="shared" si="224"/>
        <v>6</v>
      </c>
      <c r="C3531">
        <f t="shared" si="221"/>
        <v>1</v>
      </c>
      <c r="D3531">
        <f t="shared" si="222"/>
        <v>2024</v>
      </c>
      <c r="E3531">
        <f t="shared" si="223"/>
        <v>16</v>
      </c>
      <c r="F3531" t="s">
        <v>30</v>
      </c>
      <c r="G3531">
        <v>248001</v>
      </c>
      <c r="H3531" t="s">
        <v>31</v>
      </c>
      <c r="I3531" t="s">
        <v>2024</v>
      </c>
      <c r="J3531" t="s">
        <v>38</v>
      </c>
      <c r="K3531" t="s">
        <v>2031</v>
      </c>
      <c r="L3531" t="s">
        <v>32</v>
      </c>
      <c r="M3531" t="s">
        <v>32</v>
      </c>
      <c r="N3531">
        <v>2</v>
      </c>
      <c r="O3531" t="s">
        <v>2037</v>
      </c>
      <c r="P3531" t="s">
        <v>2040</v>
      </c>
      <c r="Q3531" t="s">
        <v>2048</v>
      </c>
      <c r="R3531" t="s">
        <v>2651</v>
      </c>
      <c r="S3531" t="s">
        <v>2491</v>
      </c>
      <c r="T3531" t="s">
        <v>2500</v>
      </c>
      <c r="U3531" t="s">
        <v>38</v>
      </c>
      <c r="V3531" t="s">
        <v>32</v>
      </c>
      <c r="W3531" t="s">
        <v>1562</v>
      </c>
      <c r="X3531" t="s">
        <v>33</v>
      </c>
      <c r="Y3531" t="s">
        <v>45</v>
      </c>
      <c r="Z3531">
        <v>1</v>
      </c>
      <c r="AA3531" t="s">
        <v>33</v>
      </c>
      <c r="AB3531" t="s">
        <v>2524</v>
      </c>
      <c r="AC3531" t="s">
        <v>32</v>
      </c>
      <c r="AD3531" t="s">
        <v>1477</v>
      </c>
      <c r="AE3531" t="s">
        <v>2533</v>
      </c>
      <c r="AF3531" t="s">
        <v>3337</v>
      </c>
      <c r="AG3531" t="s">
        <v>3185</v>
      </c>
    </row>
    <row r="3532" spans="1:33" ht="13.2">
      <c r="A3532" s="7">
        <v>45297.692853263885</v>
      </c>
      <c r="B3532">
        <f t="shared" si="224"/>
        <v>6</v>
      </c>
      <c r="C3532">
        <f t="shared" si="221"/>
        <v>1</v>
      </c>
      <c r="D3532">
        <f t="shared" si="222"/>
        <v>2024</v>
      </c>
      <c r="E3532">
        <f t="shared" si="223"/>
        <v>16</v>
      </c>
      <c r="F3532" t="s">
        <v>30</v>
      </c>
      <c r="G3532">
        <v>500007</v>
      </c>
      <c r="H3532" t="s">
        <v>31</v>
      </c>
      <c r="I3532" t="s">
        <v>2032</v>
      </c>
      <c r="J3532" t="s">
        <v>38</v>
      </c>
      <c r="K3532" t="s">
        <v>2031</v>
      </c>
      <c r="L3532" t="s">
        <v>32</v>
      </c>
      <c r="M3532" t="s">
        <v>32</v>
      </c>
      <c r="N3532">
        <v>5</v>
      </c>
      <c r="O3532" t="s">
        <v>2034</v>
      </c>
      <c r="P3532" t="s">
        <v>2040</v>
      </c>
      <c r="Q3532" t="s">
        <v>3322</v>
      </c>
      <c r="R3532" t="s">
        <v>2617</v>
      </c>
      <c r="S3532" t="s">
        <v>2491</v>
      </c>
      <c r="T3532" t="s">
        <v>2495</v>
      </c>
      <c r="U3532" t="s">
        <v>38</v>
      </c>
      <c r="V3532" t="s">
        <v>2031</v>
      </c>
      <c r="W3532" t="s">
        <v>3212</v>
      </c>
      <c r="X3532" t="s">
        <v>39</v>
      </c>
      <c r="Y3532" t="s">
        <v>40</v>
      </c>
      <c r="Z3532">
        <v>7</v>
      </c>
      <c r="AA3532" t="s">
        <v>33</v>
      </c>
      <c r="AB3532" t="s">
        <v>2525</v>
      </c>
      <c r="AC3532" t="s">
        <v>32</v>
      </c>
      <c r="AD3532" t="s">
        <v>1477</v>
      </c>
      <c r="AE3532" t="s">
        <v>2533</v>
      </c>
      <c r="AF3532" t="s">
        <v>2538</v>
      </c>
      <c r="AG3532" t="s">
        <v>2561</v>
      </c>
    </row>
    <row r="3533" spans="1:33" ht="13.2">
      <c r="A3533" s="7">
        <v>45297.7179200463</v>
      </c>
      <c r="B3533">
        <f t="shared" si="224"/>
        <v>6</v>
      </c>
      <c r="C3533">
        <f t="shared" si="221"/>
        <v>1</v>
      </c>
      <c r="D3533">
        <f t="shared" si="222"/>
        <v>2024</v>
      </c>
      <c r="E3533">
        <f t="shared" si="223"/>
        <v>17</v>
      </c>
      <c r="F3533" t="s">
        <v>30</v>
      </c>
      <c r="G3533">
        <v>122022</v>
      </c>
      <c r="H3533" t="s">
        <v>31</v>
      </c>
      <c r="I3533" t="s">
        <v>2024</v>
      </c>
      <c r="J3533" t="s">
        <v>32</v>
      </c>
      <c r="K3533" t="s">
        <v>38</v>
      </c>
      <c r="L3533" t="s">
        <v>32</v>
      </c>
      <c r="M3533" t="s">
        <v>32</v>
      </c>
      <c r="N3533">
        <v>1</v>
      </c>
      <c r="O3533" t="s">
        <v>2038</v>
      </c>
      <c r="P3533" t="s">
        <v>2040</v>
      </c>
      <c r="Q3533" t="s">
        <v>3314</v>
      </c>
      <c r="R3533" t="s">
        <v>2470</v>
      </c>
      <c r="S3533" t="s">
        <v>2491</v>
      </c>
      <c r="T3533" t="s">
        <v>2500</v>
      </c>
      <c r="U3533" t="s">
        <v>38</v>
      </c>
      <c r="V3533" t="s">
        <v>38</v>
      </c>
      <c r="W3533" t="s">
        <v>3213</v>
      </c>
      <c r="X3533" t="s">
        <v>33</v>
      </c>
      <c r="Y3533" t="s">
        <v>41</v>
      </c>
      <c r="Z3533">
        <v>10</v>
      </c>
      <c r="AA3533" t="s">
        <v>42</v>
      </c>
      <c r="AB3533" t="s">
        <v>2524</v>
      </c>
      <c r="AC3533" t="s">
        <v>38</v>
      </c>
      <c r="AD3533" t="s">
        <v>1479</v>
      </c>
      <c r="AE3533" t="s">
        <v>2530</v>
      </c>
      <c r="AF3533" t="s">
        <v>3327</v>
      </c>
      <c r="AG3533" t="s">
        <v>2560</v>
      </c>
    </row>
    <row r="3534" spans="1:33" ht="13.2">
      <c r="A3534" s="7">
        <v>45297.734973692131</v>
      </c>
      <c r="B3534">
        <f t="shared" si="224"/>
        <v>6</v>
      </c>
      <c r="C3534">
        <f t="shared" si="221"/>
        <v>1</v>
      </c>
      <c r="D3534">
        <f t="shared" si="222"/>
        <v>2024</v>
      </c>
      <c r="E3534">
        <f t="shared" si="223"/>
        <v>17</v>
      </c>
      <c r="F3534" t="s">
        <v>30</v>
      </c>
      <c r="G3534">
        <v>301001</v>
      </c>
      <c r="H3534" t="s">
        <v>31</v>
      </c>
      <c r="I3534" t="s">
        <v>2024</v>
      </c>
      <c r="J3534" t="s">
        <v>38</v>
      </c>
      <c r="K3534" t="s">
        <v>2031</v>
      </c>
      <c r="L3534" t="s">
        <v>38</v>
      </c>
      <c r="M3534" t="s">
        <v>38</v>
      </c>
      <c r="N3534">
        <v>10</v>
      </c>
      <c r="O3534" t="s">
        <v>2034</v>
      </c>
      <c r="P3534" t="s">
        <v>2042</v>
      </c>
      <c r="Q3534" t="s">
        <v>2678</v>
      </c>
      <c r="R3534" t="s">
        <v>2056</v>
      </c>
      <c r="S3534" t="s">
        <v>2488</v>
      </c>
      <c r="T3534" t="s">
        <v>2498</v>
      </c>
      <c r="U3534" t="s">
        <v>38</v>
      </c>
      <c r="V3534" t="s">
        <v>38</v>
      </c>
      <c r="W3534" t="s">
        <v>1563</v>
      </c>
      <c r="X3534" t="s">
        <v>39</v>
      </c>
      <c r="Y3534" t="s">
        <v>40</v>
      </c>
      <c r="Z3534">
        <v>9</v>
      </c>
      <c r="AA3534" t="s">
        <v>33</v>
      </c>
      <c r="AB3534" t="s">
        <v>2523</v>
      </c>
      <c r="AC3534" t="s">
        <v>32</v>
      </c>
      <c r="AD3534" t="s">
        <v>1477</v>
      </c>
      <c r="AE3534" t="s">
        <v>2530</v>
      </c>
      <c r="AF3534" t="s">
        <v>2541</v>
      </c>
      <c r="AG3534" t="s">
        <v>2558</v>
      </c>
    </row>
    <row r="3535" spans="1:33" ht="13.2">
      <c r="A3535" s="7">
        <v>45297.744866759254</v>
      </c>
      <c r="B3535">
        <f t="shared" si="224"/>
        <v>6</v>
      </c>
      <c r="C3535">
        <f t="shared" si="221"/>
        <v>1</v>
      </c>
      <c r="D3535">
        <f t="shared" si="222"/>
        <v>2024</v>
      </c>
      <c r="E3535">
        <f t="shared" si="223"/>
        <v>17</v>
      </c>
      <c r="F3535" t="s">
        <v>30</v>
      </c>
      <c r="G3535">
        <v>411052</v>
      </c>
      <c r="H3535" t="s">
        <v>37</v>
      </c>
      <c r="I3535" t="s">
        <v>2032</v>
      </c>
      <c r="J3535" t="s">
        <v>2028</v>
      </c>
      <c r="K3535" t="s">
        <v>2031</v>
      </c>
      <c r="L3535" t="s">
        <v>32</v>
      </c>
      <c r="M3535" t="s">
        <v>32</v>
      </c>
      <c r="N3535">
        <v>3</v>
      </c>
      <c r="O3535" t="s">
        <v>2039</v>
      </c>
      <c r="P3535" t="s">
        <v>2042</v>
      </c>
      <c r="Q3535" t="s">
        <v>3310</v>
      </c>
      <c r="R3535" t="s">
        <v>2621</v>
      </c>
      <c r="S3535" t="s">
        <v>2491</v>
      </c>
      <c r="T3535" t="s">
        <v>2500</v>
      </c>
      <c r="U3535" t="s">
        <v>38</v>
      </c>
      <c r="V3535" t="s">
        <v>2031</v>
      </c>
      <c r="W3535" t="s">
        <v>3214</v>
      </c>
      <c r="X3535" t="s">
        <v>42</v>
      </c>
      <c r="Y3535" t="s">
        <v>45</v>
      </c>
      <c r="Z3535">
        <v>5</v>
      </c>
      <c r="AA3535" t="s">
        <v>33</v>
      </c>
      <c r="AB3535" t="s">
        <v>2526</v>
      </c>
      <c r="AC3535" t="s">
        <v>32</v>
      </c>
      <c r="AD3535" t="s">
        <v>1484</v>
      </c>
      <c r="AE3535" t="s">
        <v>2530</v>
      </c>
      <c r="AF3535" t="s">
        <v>3334</v>
      </c>
      <c r="AG3535" t="s">
        <v>2563</v>
      </c>
    </row>
    <row r="3536" spans="1:33" ht="13.2">
      <c r="A3536" s="7">
        <v>45297.83105064815</v>
      </c>
      <c r="B3536">
        <f t="shared" si="224"/>
        <v>6</v>
      </c>
      <c r="C3536">
        <f t="shared" si="221"/>
        <v>1</v>
      </c>
      <c r="D3536">
        <f t="shared" si="222"/>
        <v>2024</v>
      </c>
      <c r="E3536">
        <f t="shared" si="223"/>
        <v>19</v>
      </c>
      <c r="F3536" t="s">
        <v>30</v>
      </c>
      <c r="G3536">
        <v>413512</v>
      </c>
      <c r="H3536" t="s">
        <v>37</v>
      </c>
      <c r="I3536" t="s">
        <v>2022</v>
      </c>
      <c r="J3536" t="s">
        <v>2028</v>
      </c>
      <c r="K3536" t="s">
        <v>38</v>
      </c>
      <c r="L3536" t="s">
        <v>38</v>
      </c>
      <c r="M3536" t="s">
        <v>38</v>
      </c>
      <c r="N3536">
        <v>4</v>
      </c>
      <c r="O3536" t="s">
        <v>2039</v>
      </c>
      <c r="P3536" t="s">
        <v>2042</v>
      </c>
      <c r="Q3536" t="s">
        <v>3311</v>
      </c>
      <c r="R3536" t="s">
        <v>3215</v>
      </c>
      <c r="S3536" t="s">
        <v>2491</v>
      </c>
      <c r="T3536" t="s">
        <v>2500</v>
      </c>
      <c r="U3536" t="s">
        <v>38</v>
      </c>
      <c r="V3536" t="s">
        <v>2031</v>
      </c>
      <c r="W3536" t="s">
        <v>1564</v>
      </c>
      <c r="X3536" t="s">
        <v>35</v>
      </c>
      <c r="Y3536" t="s">
        <v>34</v>
      </c>
      <c r="Z3536">
        <v>10</v>
      </c>
      <c r="AA3536" t="s">
        <v>43</v>
      </c>
      <c r="AB3536" t="s">
        <v>2524</v>
      </c>
      <c r="AC3536" t="s">
        <v>32</v>
      </c>
      <c r="AD3536" t="s">
        <v>1479</v>
      </c>
      <c r="AE3536" t="s">
        <v>2533</v>
      </c>
      <c r="AF3536" t="s">
        <v>3337</v>
      </c>
      <c r="AG3536" t="s">
        <v>2558</v>
      </c>
    </row>
    <row r="3537" spans="1:33" ht="13.2">
      <c r="A3537" s="7">
        <v>45297.857101898146</v>
      </c>
      <c r="B3537">
        <f t="shared" si="224"/>
        <v>6</v>
      </c>
      <c r="C3537">
        <f t="shared" si="221"/>
        <v>1</v>
      </c>
      <c r="D3537">
        <f t="shared" si="222"/>
        <v>2024</v>
      </c>
      <c r="E3537">
        <f t="shared" si="223"/>
        <v>20</v>
      </c>
      <c r="F3537" t="s">
        <v>30</v>
      </c>
      <c r="G3537">
        <v>416234</v>
      </c>
      <c r="H3537" t="s">
        <v>31</v>
      </c>
      <c r="I3537" t="s">
        <v>2032</v>
      </c>
      <c r="J3537" t="s">
        <v>38</v>
      </c>
      <c r="K3537" t="s">
        <v>38</v>
      </c>
      <c r="L3537" t="s">
        <v>32</v>
      </c>
      <c r="M3537" t="s">
        <v>38</v>
      </c>
      <c r="N3537">
        <v>7</v>
      </c>
      <c r="O3537" t="s">
        <v>2038</v>
      </c>
      <c r="P3537" t="s">
        <v>2041</v>
      </c>
      <c r="Q3537" t="s">
        <v>3311</v>
      </c>
      <c r="R3537" t="s">
        <v>3215</v>
      </c>
      <c r="S3537" t="s">
        <v>2488</v>
      </c>
      <c r="T3537" t="s">
        <v>2498</v>
      </c>
      <c r="U3537" t="s">
        <v>38</v>
      </c>
      <c r="V3537" t="s">
        <v>38</v>
      </c>
      <c r="W3537" t="s">
        <v>1565</v>
      </c>
      <c r="X3537" t="s">
        <v>39</v>
      </c>
      <c r="Y3537" t="s">
        <v>40</v>
      </c>
      <c r="Z3537">
        <v>10</v>
      </c>
      <c r="AA3537" t="s">
        <v>33</v>
      </c>
      <c r="AB3537" t="s">
        <v>2526</v>
      </c>
      <c r="AC3537" t="s">
        <v>38</v>
      </c>
      <c r="AD3537" t="s">
        <v>1479</v>
      </c>
      <c r="AE3537" t="s">
        <v>2532</v>
      </c>
      <c r="AF3537" t="s">
        <v>3333</v>
      </c>
      <c r="AG3537" t="s">
        <v>2559</v>
      </c>
    </row>
    <row r="3538" spans="1:33" ht="13.2">
      <c r="A3538" s="7">
        <v>45297.876614386572</v>
      </c>
      <c r="B3538">
        <f t="shared" si="224"/>
        <v>6</v>
      </c>
      <c r="C3538">
        <f t="shared" si="221"/>
        <v>1</v>
      </c>
      <c r="D3538">
        <f t="shared" si="222"/>
        <v>2024</v>
      </c>
      <c r="E3538">
        <f t="shared" si="223"/>
        <v>21</v>
      </c>
      <c r="F3538" t="s">
        <v>30</v>
      </c>
      <c r="G3538">
        <v>251301</v>
      </c>
      <c r="H3538" t="s">
        <v>31</v>
      </c>
      <c r="I3538" t="s">
        <v>2023</v>
      </c>
      <c r="J3538" t="s">
        <v>2028</v>
      </c>
      <c r="K3538" t="s">
        <v>2031</v>
      </c>
      <c r="L3538" t="s">
        <v>32</v>
      </c>
      <c r="M3538" t="s">
        <v>32</v>
      </c>
      <c r="N3538">
        <v>7</v>
      </c>
      <c r="O3538" t="s">
        <v>2038</v>
      </c>
      <c r="P3538" t="s">
        <v>2041</v>
      </c>
      <c r="Q3538" t="s">
        <v>3310</v>
      </c>
      <c r="R3538" t="s">
        <v>2471</v>
      </c>
      <c r="S3538" t="s">
        <v>3352</v>
      </c>
      <c r="T3538" t="s">
        <v>2500</v>
      </c>
      <c r="U3538" t="s">
        <v>38</v>
      </c>
      <c r="V3538" t="s">
        <v>2031</v>
      </c>
      <c r="W3538" t="s">
        <v>1566</v>
      </c>
      <c r="X3538" t="s">
        <v>33</v>
      </c>
      <c r="Y3538" t="s">
        <v>45</v>
      </c>
      <c r="Z3538">
        <v>7</v>
      </c>
      <c r="AA3538" t="s">
        <v>35</v>
      </c>
      <c r="AB3538" t="s">
        <v>2524</v>
      </c>
      <c r="AC3538" t="s">
        <v>38</v>
      </c>
      <c r="AD3538" t="s">
        <v>1479</v>
      </c>
      <c r="AE3538" t="s">
        <v>2533</v>
      </c>
      <c r="AF3538" t="s">
        <v>3344</v>
      </c>
      <c r="AG3538" t="s">
        <v>3185</v>
      </c>
    </row>
    <row r="3539" spans="1:33" ht="13.2">
      <c r="A3539" s="7">
        <v>45297.8968499537</v>
      </c>
      <c r="B3539">
        <f t="shared" si="224"/>
        <v>6</v>
      </c>
      <c r="C3539">
        <f t="shared" si="221"/>
        <v>1</v>
      </c>
      <c r="D3539">
        <f t="shared" si="222"/>
        <v>2024</v>
      </c>
      <c r="E3539">
        <f t="shared" si="223"/>
        <v>21</v>
      </c>
      <c r="F3539" t="s">
        <v>30</v>
      </c>
      <c r="G3539">
        <v>845438</v>
      </c>
      <c r="H3539" t="s">
        <v>37</v>
      </c>
      <c r="I3539" t="s">
        <v>2025</v>
      </c>
      <c r="J3539" t="s">
        <v>32</v>
      </c>
      <c r="K3539" t="s">
        <v>38</v>
      </c>
      <c r="L3539" t="s">
        <v>32</v>
      </c>
      <c r="M3539" t="s">
        <v>32</v>
      </c>
      <c r="N3539">
        <v>1</v>
      </c>
      <c r="O3539" t="s">
        <v>2039</v>
      </c>
      <c r="P3539" t="s">
        <v>2040</v>
      </c>
      <c r="Q3539" t="s">
        <v>3310</v>
      </c>
      <c r="R3539" t="s">
        <v>3216</v>
      </c>
      <c r="S3539" t="s">
        <v>2491</v>
      </c>
      <c r="T3539" t="s">
        <v>2512</v>
      </c>
      <c r="U3539" t="s">
        <v>38</v>
      </c>
      <c r="V3539" t="s">
        <v>38</v>
      </c>
      <c r="W3539" t="s">
        <v>1567</v>
      </c>
      <c r="X3539" t="s">
        <v>42</v>
      </c>
      <c r="Y3539" t="s">
        <v>36</v>
      </c>
      <c r="Z3539">
        <v>10</v>
      </c>
      <c r="AA3539" t="s">
        <v>43</v>
      </c>
      <c r="AB3539" t="s">
        <v>2523</v>
      </c>
      <c r="AC3539" t="s">
        <v>32</v>
      </c>
      <c r="AD3539" t="s">
        <v>1479</v>
      </c>
      <c r="AE3539" t="s">
        <v>2531</v>
      </c>
      <c r="AF3539" t="s">
        <v>3330</v>
      </c>
      <c r="AG3539" t="s">
        <v>2559</v>
      </c>
    </row>
    <row r="3540" spans="1:33" ht="13.2">
      <c r="A3540" s="7">
        <v>45297.907219780092</v>
      </c>
      <c r="B3540">
        <f t="shared" si="224"/>
        <v>6</v>
      </c>
      <c r="C3540">
        <f t="shared" si="221"/>
        <v>1</v>
      </c>
      <c r="D3540">
        <f t="shared" si="222"/>
        <v>2024</v>
      </c>
      <c r="E3540">
        <f t="shared" si="223"/>
        <v>21</v>
      </c>
      <c r="F3540" t="s">
        <v>30</v>
      </c>
      <c r="G3540">
        <v>829113</v>
      </c>
      <c r="H3540" t="s">
        <v>31</v>
      </c>
      <c r="I3540" t="s">
        <v>2024</v>
      </c>
      <c r="J3540" t="s">
        <v>32</v>
      </c>
      <c r="K3540" t="s">
        <v>38</v>
      </c>
      <c r="L3540" t="s">
        <v>32</v>
      </c>
      <c r="M3540" t="s">
        <v>32</v>
      </c>
      <c r="N3540">
        <v>5</v>
      </c>
      <c r="O3540" t="s">
        <v>2038</v>
      </c>
      <c r="P3540" t="s">
        <v>2042</v>
      </c>
      <c r="Q3540" t="s">
        <v>2048</v>
      </c>
      <c r="R3540" t="s">
        <v>2472</v>
      </c>
      <c r="S3540" t="s">
        <v>2488</v>
      </c>
      <c r="T3540" t="s">
        <v>2512</v>
      </c>
      <c r="U3540" t="s">
        <v>32</v>
      </c>
      <c r="V3540" t="s">
        <v>2031</v>
      </c>
      <c r="W3540" t="s">
        <v>1568</v>
      </c>
      <c r="X3540" t="s">
        <v>42</v>
      </c>
      <c r="Y3540" t="s">
        <v>36</v>
      </c>
      <c r="Z3540">
        <v>5</v>
      </c>
      <c r="AA3540" t="s">
        <v>35</v>
      </c>
      <c r="AB3540" t="s">
        <v>2524</v>
      </c>
      <c r="AC3540" t="s">
        <v>32</v>
      </c>
      <c r="AD3540" t="s">
        <v>1477</v>
      </c>
      <c r="AE3540" t="s">
        <v>2530</v>
      </c>
      <c r="AF3540" t="s">
        <v>3331</v>
      </c>
      <c r="AG3540" t="s">
        <v>2563</v>
      </c>
    </row>
    <row r="3541" spans="1:33" ht="13.2">
      <c r="A3541" s="7">
        <v>45298.008397986108</v>
      </c>
      <c r="B3541">
        <f t="shared" si="224"/>
        <v>7</v>
      </c>
      <c r="C3541">
        <f t="shared" si="221"/>
        <v>1</v>
      </c>
      <c r="D3541">
        <f t="shared" si="222"/>
        <v>2024</v>
      </c>
      <c r="E3541">
        <f t="shared" si="223"/>
        <v>0</v>
      </c>
      <c r="F3541" t="s">
        <v>30</v>
      </c>
      <c r="G3541">
        <v>123456</v>
      </c>
      <c r="H3541" t="s">
        <v>386</v>
      </c>
      <c r="I3541" t="s">
        <v>1529</v>
      </c>
      <c r="J3541" t="s">
        <v>2028</v>
      </c>
      <c r="K3541" t="s">
        <v>32</v>
      </c>
      <c r="L3541" t="s">
        <v>38</v>
      </c>
      <c r="M3541" t="s">
        <v>38</v>
      </c>
      <c r="N3541">
        <v>10</v>
      </c>
      <c r="O3541" t="s">
        <v>2038</v>
      </c>
      <c r="P3541" t="s">
        <v>2043</v>
      </c>
      <c r="Q3541" t="s">
        <v>3320</v>
      </c>
      <c r="R3541" t="s">
        <v>2348</v>
      </c>
      <c r="S3541" t="s">
        <v>2490</v>
      </c>
      <c r="T3541" t="s">
        <v>2512</v>
      </c>
      <c r="U3541" t="s">
        <v>2522</v>
      </c>
      <c r="V3541" t="s">
        <v>32</v>
      </c>
      <c r="W3541" t="s">
        <v>1569</v>
      </c>
      <c r="X3541" t="s">
        <v>49</v>
      </c>
      <c r="Y3541" t="s">
        <v>47</v>
      </c>
      <c r="Z3541">
        <v>10</v>
      </c>
      <c r="AA3541" t="s">
        <v>1532</v>
      </c>
      <c r="AB3541" t="s">
        <v>2527</v>
      </c>
      <c r="AC3541" t="s">
        <v>38</v>
      </c>
      <c r="AD3541" t="s">
        <v>1516</v>
      </c>
      <c r="AE3541" t="s">
        <v>2530</v>
      </c>
      <c r="AF3541" t="s">
        <v>2539</v>
      </c>
      <c r="AG3541" t="s">
        <v>2558</v>
      </c>
    </row>
    <row r="3542" spans="1:33" ht="13.2">
      <c r="A3542" s="7">
        <v>45298.032707326391</v>
      </c>
      <c r="B3542">
        <f t="shared" si="224"/>
        <v>7</v>
      </c>
      <c r="C3542">
        <f t="shared" si="221"/>
        <v>1</v>
      </c>
      <c r="D3542">
        <f t="shared" si="222"/>
        <v>2024</v>
      </c>
      <c r="E3542">
        <f t="shared" si="223"/>
        <v>0</v>
      </c>
      <c r="F3542" t="s">
        <v>30</v>
      </c>
      <c r="G3542">
        <v>400078</v>
      </c>
      <c r="H3542" t="s">
        <v>31</v>
      </c>
      <c r="I3542" t="s">
        <v>2024</v>
      </c>
      <c r="J3542" t="s">
        <v>2028</v>
      </c>
      <c r="K3542" t="s">
        <v>2031</v>
      </c>
      <c r="L3542" t="s">
        <v>38</v>
      </c>
      <c r="M3542" t="s">
        <v>38</v>
      </c>
      <c r="N3542">
        <v>8</v>
      </c>
      <c r="O3542" t="s">
        <v>2037</v>
      </c>
      <c r="P3542" t="s">
        <v>2040</v>
      </c>
      <c r="Q3542" t="s">
        <v>3320</v>
      </c>
      <c r="R3542" t="s">
        <v>3216</v>
      </c>
      <c r="S3542" t="s">
        <v>2491</v>
      </c>
      <c r="T3542" t="s">
        <v>2495</v>
      </c>
      <c r="U3542" t="s">
        <v>38</v>
      </c>
      <c r="V3542" t="s">
        <v>2031</v>
      </c>
      <c r="W3542" t="s">
        <v>1570</v>
      </c>
      <c r="X3542" t="s">
        <v>39</v>
      </c>
      <c r="Y3542" t="s">
        <v>45</v>
      </c>
      <c r="Z3542">
        <v>10</v>
      </c>
      <c r="AA3542" t="s">
        <v>42</v>
      </c>
      <c r="AB3542" t="s">
        <v>2524</v>
      </c>
      <c r="AC3542" t="s">
        <v>32</v>
      </c>
      <c r="AD3542" t="s">
        <v>1477</v>
      </c>
      <c r="AE3542" t="s">
        <v>2531</v>
      </c>
      <c r="AF3542" t="s">
        <v>3328</v>
      </c>
      <c r="AG3542" t="s">
        <v>2558</v>
      </c>
    </row>
    <row r="3543" spans="1:33" ht="13.2">
      <c r="A3543" s="7">
        <v>45298.447239293979</v>
      </c>
      <c r="B3543">
        <f t="shared" si="224"/>
        <v>7</v>
      </c>
      <c r="C3543">
        <f t="shared" si="221"/>
        <v>1</v>
      </c>
      <c r="D3543">
        <f t="shared" si="222"/>
        <v>2024</v>
      </c>
      <c r="E3543">
        <f t="shared" si="223"/>
        <v>10</v>
      </c>
      <c r="F3543" t="s">
        <v>30</v>
      </c>
      <c r="G3543">
        <v>390019</v>
      </c>
      <c r="H3543" t="s">
        <v>31</v>
      </c>
      <c r="I3543" t="s">
        <v>2024</v>
      </c>
      <c r="J3543" t="s">
        <v>38</v>
      </c>
      <c r="K3543" t="s">
        <v>2031</v>
      </c>
      <c r="L3543" t="s">
        <v>38</v>
      </c>
      <c r="M3543" t="s">
        <v>38</v>
      </c>
      <c r="N3543">
        <v>7</v>
      </c>
      <c r="O3543" t="s">
        <v>2039</v>
      </c>
      <c r="P3543" t="s">
        <v>2041</v>
      </c>
      <c r="Q3543" t="s">
        <v>3311</v>
      </c>
      <c r="R3543" t="s">
        <v>2617</v>
      </c>
      <c r="S3543" t="s">
        <v>2489</v>
      </c>
      <c r="T3543" t="s">
        <v>2495</v>
      </c>
      <c r="U3543" t="s">
        <v>38</v>
      </c>
      <c r="V3543" t="s">
        <v>38</v>
      </c>
      <c r="W3543" t="s">
        <v>1571</v>
      </c>
      <c r="X3543" t="s">
        <v>35</v>
      </c>
      <c r="Y3543" t="s">
        <v>46</v>
      </c>
      <c r="Z3543">
        <v>3</v>
      </c>
      <c r="AA3543" t="s">
        <v>42</v>
      </c>
      <c r="AB3543" t="s">
        <v>2525</v>
      </c>
      <c r="AC3543" t="s">
        <v>32</v>
      </c>
      <c r="AD3543" t="s">
        <v>1479</v>
      </c>
      <c r="AE3543" t="s">
        <v>2531</v>
      </c>
      <c r="AF3543" t="s">
        <v>3328</v>
      </c>
      <c r="AG3543" t="s">
        <v>2558</v>
      </c>
    </row>
    <row r="3544" spans="1:33" ht="13.2">
      <c r="A3544" s="7">
        <v>45298.494845543981</v>
      </c>
      <c r="B3544">
        <f t="shared" si="224"/>
        <v>7</v>
      </c>
      <c r="C3544">
        <f t="shared" si="221"/>
        <v>1</v>
      </c>
      <c r="D3544">
        <f t="shared" si="222"/>
        <v>2024</v>
      </c>
      <c r="E3544">
        <f t="shared" si="223"/>
        <v>11</v>
      </c>
      <c r="F3544" t="s">
        <v>30</v>
      </c>
      <c r="G3544">
        <v>560076</v>
      </c>
      <c r="H3544" t="s">
        <v>37</v>
      </c>
      <c r="I3544" t="s">
        <v>2032</v>
      </c>
      <c r="J3544" t="s">
        <v>38</v>
      </c>
      <c r="K3544" t="s">
        <v>2031</v>
      </c>
      <c r="L3544" t="s">
        <v>32</v>
      </c>
      <c r="M3544" t="s">
        <v>32</v>
      </c>
      <c r="N3544">
        <v>7</v>
      </c>
      <c r="O3544" t="s">
        <v>2039</v>
      </c>
      <c r="P3544" t="s">
        <v>2041</v>
      </c>
      <c r="Q3544" t="s">
        <v>3314</v>
      </c>
      <c r="R3544" t="s">
        <v>3194</v>
      </c>
      <c r="S3544" t="s">
        <v>2491</v>
      </c>
      <c r="T3544" t="s">
        <v>2495</v>
      </c>
      <c r="U3544" t="s">
        <v>38</v>
      </c>
      <c r="V3544" t="s">
        <v>2031</v>
      </c>
      <c r="W3544" t="s">
        <v>1572</v>
      </c>
      <c r="X3544" t="s">
        <v>44</v>
      </c>
      <c r="Y3544" t="s">
        <v>45</v>
      </c>
      <c r="Z3544">
        <v>7</v>
      </c>
      <c r="AA3544" t="s">
        <v>35</v>
      </c>
      <c r="AB3544" t="s">
        <v>2525</v>
      </c>
      <c r="AC3544" t="s">
        <v>38</v>
      </c>
      <c r="AD3544" t="s">
        <v>1477</v>
      </c>
      <c r="AE3544" t="s">
        <v>2530</v>
      </c>
      <c r="AF3544" t="s">
        <v>3330</v>
      </c>
      <c r="AG3544" t="s">
        <v>3185</v>
      </c>
    </row>
    <row r="3545" spans="1:33" ht="13.2">
      <c r="A3545" s="7">
        <v>45298.496353530092</v>
      </c>
      <c r="B3545">
        <f t="shared" si="224"/>
        <v>7</v>
      </c>
      <c r="C3545">
        <f t="shared" si="221"/>
        <v>1</v>
      </c>
      <c r="D3545">
        <f t="shared" si="222"/>
        <v>2024</v>
      </c>
      <c r="E3545">
        <f t="shared" si="223"/>
        <v>11</v>
      </c>
      <c r="F3545" t="s">
        <v>30</v>
      </c>
      <c r="G3545">
        <v>122506</v>
      </c>
      <c r="H3545" t="s">
        <v>31</v>
      </c>
      <c r="I3545" t="s">
        <v>2032</v>
      </c>
      <c r="J3545" t="s">
        <v>32</v>
      </c>
      <c r="K3545" t="s">
        <v>38</v>
      </c>
      <c r="L3545" t="s">
        <v>32</v>
      </c>
      <c r="M3545" t="s">
        <v>32</v>
      </c>
      <c r="N3545">
        <v>1</v>
      </c>
      <c r="O3545" t="s">
        <v>2039</v>
      </c>
      <c r="P3545" t="s">
        <v>2040</v>
      </c>
      <c r="Q3545" t="s">
        <v>2689</v>
      </c>
      <c r="R3545" t="s">
        <v>2464</v>
      </c>
      <c r="S3545" t="s">
        <v>3352</v>
      </c>
      <c r="T3545" t="s">
        <v>2495</v>
      </c>
      <c r="U3545" t="s">
        <v>32</v>
      </c>
      <c r="V3545" t="s">
        <v>2031</v>
      </c>
      <c r="W3545" t="s">
        <v>3217</v>
      </c>
      <c r="X3545" t="s">
        <v>39</v>
      </c>
      <c r="Y3545" t="s">
        <v>45</v>
      </c>
      <c r="Z3545">
        <v>5</v>
      </c>
      <c r="AA3545" t="s">
        <v>42</v>
      </c>
      <c r="AB3545" t="s">
        <v>2525</v>
      </c>
      <c r="AC3545" t="s">
        <v>32</v>
      </c>
      <c r="AD3545" t="s">
        <v>1477</v>
      </c>
      <c r="AE3545" t="s">
        <v>2533</v>
      </c>
      <c r="AF3545" t="s">
        <v>3328</v>
      </c>
      <c r="AG3545" t="s">
        <v>2559</v>
      </c>
    </row>
    <row r="3546" spans="1:33" ht="13.2">
      <c r="A3546" s="7">
        <v>45298.520820636579</v>
      </c>
      <c r="B3546">
        <f t="shared" si="224"/>
        <v>7</v>
      </c>
      <c r="C3546">
        <f t="shared" si="221"/>
        <v>1</v>
      </c>
      <c r="D3546">
        <f t="shared" si="222"/>
        <v>2024</v>
      </c>
      <c r="E3546">
        <f t="shared" si="223"/>
        <v>12</v>
      </c>
      <c r="F3546" t="s">
        <v>30</v>
      </c>
      <c r="G3546">
        <v>202301</v>
      </c>
      <c r="H3546" t="s">
        <v>37</v>
      </c>
      <c r="I3546" t="s">
        <v>2032</v>
      </c>
      <c r="J3546" t="s">
        <v>32</v>
      </c>
      <c r="K3546" t="s">
        <v>2031</v>
      </c>
      <c r="L3546" t="s">
        <v>32</v>
      </c>
      <c r="M3546" t="s">
        <v>32</v>
      </c>
      <c r="N3546">
        <v>5</v>
      </c>
      <c r="O3546" t="s">
        <v>2034</v>
      </c>
      <c r="P3546" t="s">
        <v>2040</v>
      </c>
      <c r="Q3546" t="s">
        <v>3318</v>
      </c>
      <c r="R3546" t="s">
        <v>2606</v>
      </c>
      <c r="S3546" t="s">
        <v>2491</v>
      </c>
      <c r="T3546" t="s">
        <v>2495</v>
      </c>
      <c r="U3546" t="s">
        <v>38</v>
      </c>
      <c r="V3546" t="s">
        <v>2031</v>
      </c>
      <c r="W3546" t="s">
        <v>1573</v>
      </c>
      <c r="X3546" t="s">
        <v>33</v>
      </c>
      <c r="Y3546" t="s">
        <v>45</v>
      </c>
      <c r="Z3546">
        <v>7</v>
      </c>
      <c r="AA3546" t="s">
        <v>35</v>
      </c>
      <c r="AB3546" t="s">
        <v>2525</v>
      </c>
      <c r="AC3546" t="s">
        <v>32</v>
      </c>
      <c r="AD3546" t="s">
        <v>1477</v>
      </c>
      <c r="AE3546" t="s">
        <v>2533</v>
      </c>
      <c r="AF3546" t="s">
        <v>3330</v>
      </c>
      <c r="AG3546" t="s">
        <v>2558</v>
      </c>
    </row>
    <row r="3547" spans="1:33" ht="13.2">
      <c r="A3547" s="7">
        <v>45298.748298622682</v>
      </c>
      <c r="B3547">
        <f t="shared" si="224"/>
        <v>7</v>
      </c>
      <c r="C3547">
        <f t="shared" si="221"/>
        <v>1</v>
      </c>
      <c r="D3547">
        <f t="shared" si="222"/>
        <v>2024</v>
      </c>
      <c r="E3547">
        <f t="shared" si="223"/>
        <v>17</v>
      </c>
      <c r="F3547" t="s">
        <v>30</v>
      </c>
      <c r="G3547">
        <v>201301</v>
      </c>
      <c r="H3547" t="s">
        <v>31</v>
      </c>
      <c r="I3547" t="s">
        <v>2022</v>
      </c>
      <c r="J3547" t="s">
        <v>2028</v>
      </c>
      <c r="K3547" t="s">
        <v>2031</v>
      </c>
      <c r="L3547" t="s">
        <v>38</v>
      </c>
      <c r="M3547" t="s">
        <v>32</v>
      </c>
      <c r="N3547">
        <v>10</v>
      </c>
      <c r="O3547" t="s">
        <v>2034</v>
      </c>
      <c r="P3547" t="s">
        <v>2041</v>
      </c>
      <c r="Q3547" t="s">
        <v>3317</v>
      </c>
      <c r="R3547" t="s">
        <v>3198</v>
      </c>
      <c r="S3547" t="s">
        <v>2491</v>
      </c>
      <c r="T3547" t="s">
        <v>2510</v>
      </c>
      <c r="U3547" t="s">
        <v>38</v>
      </c>
      <c r="V3547" t="s">
        <v>2031</v>
      </c>
      <c r="W3547" t="s">
        <v>1574</v>
      </c>
      <c r="X3547" t="s">
        <v>44</v>
      </c>
      <c r="Y3547" t="s">
        <v>34</v>
      </c>
      <c r="Z3547">
        <v>7</v>
      </c>
      <c r="AA3547" t="s">
        <v>42</v>
      </c>
      <c r="AB3547" t="s">
        <v>2526</v>
      </c>
      <c r="AC3547" t="s">
        <v>32</v>
      </c>
      <c r="AD3547" t="s">
        <v>1479</v>
      </c>
      <c r="AE3547" t="s">
        <v>2533</v>
      </c>
      <c r="AF3547" t="s">
        <v>3334</v>
      </c>
      <c r="AG3547" t="s">
        <v>3185</v>
      </c>
    </row>
    <row r="3548" spans="1:33" ht="13.2">
      <c r="A3548" s="7">
        <v>45298.797294456017</v>
      </c>
      <c r="B3548">
        <f t="shared" si="224"/>
        <v>7</v>
      </c>
      <c r="C3548">
        <f t="shared" si="221"/>
        <v>1</v>
      </c>
      <c r="D3548">
        <f t="shared" si="222"/>
        <v>2024</v>
      </c>
      <c r="E3548">
        <f t="shared" si="223"/>
        <v>19</v>
      </c>
      <c r="F3548" t="s">
        <v>30</v>
      </c>
      <c r="G3548">
        <v>201009</v>
      </c>
      <c r="H3548" t="s">
        <v>31</v>
      </c>
      <c r="I3548" t="s">
        <v>2032</v>
      </c>
      <c r="J3548" t="s">
        <v>2028</v>
      </c>
      <c r="K3548" t="s">
        <v>38</v>
      </c>
      <c r="L3548" t="s">
        <v>32</v>
      </c>
      <c r="M3548" t="s">
        <v>32</v>
      </c>
      <c r="N3548">
        <v>2</v>
      </c>
      <c r="O3548" t="s">
        <v>2039</v>
      </c>
      <c r="P3548" t="s">
        <v>2040</v>
      </c>
      <c r="Q3548" t="s">
        <v>3311</v>
      </c>
      <c r="R3548" t="s">
        <v>2085</v>
      </c>
      <c r="S3548" t="s">
        <v>2489</v>
      </c>
      <c r="T3548" t="s">
        <v>2495</v>
      </c>
      <c r="U3548" t="s">
        <v>38</v>
      </c>
      <c r="V3548" t="s">
        <v>2031</v>
      </c>
      <c r="W3548" t="s">
        <v>1575</v>
      </c>
      <c r="X3548" t="s">
        <v>42</v>
      </c>
      <c r="Y3548" t="s">
        <v>41</v>
      </c>
      <c r="Z3548">
        <v>5</v>
      </c>
      <c r="AA3548" t="s">
        <v>42</v>
      </c>
      <c r="AB3548" t="s">
        <v>2523</v>
      </c>
      <c r="AC3548" t="s">
        <v>32</v>
      </c>
      <c r="AD3548" t="s">
        <v>1576</v>
      </c>
      <c r="AE3548" t="s">
        <v>2531</v>
      </c>
      <c r="AF3548" t="s">
        <v>3328</v>
      </c>
      <c r="AG3548" t="s">
        <v>2559</v>
      </c>
    </row>
    <row r="3549" spans="1:33" ht="13.2">
      <c r="A3549" s="7">
        <v>45299.620448229165</v>
      </c>
      <c r="B3549">
        <f t="shared" si="224"/>
        <v>8</v>
      </c>
      <c r="C3549">
        <f t="shared" si="221"/>
        <v>1</v>
      </c>
      <c r="D3549">
        <f t="shared" si="222"/>
        <v>2024</v>
      </c>
      <c r="E3549">
        <f t="shared" si="223"/>
        <v>14</v>
      </c>
      <c r="F3549" t="s">
        <v>30</v>
      </c>
      <c r="G3549">
        <v>473551</v>
      </c>
      <c r="H3549" t="s">
        <v>37</v>
      </c>
      <c r="I3549" t="s">
        <v>2022</v>
      </c>
      <c r="J3549" t="s">
        <v>38</v>
      </c>
      <c r="K3549" t="s">
        <v>38</v>
      </c>
      <c r="L3549" t="s">
        <v>32</v>
      </c>
      <c r="M3549" t="s">
        <v>32</v>
      </c>
      <c r="N3549">
        <v>9</v>
      </c>
      <c r="O3549" t="s">
        <v>2038</v>
      </c>
      <c r="P3549" t="s">
        <v>2040</v>
      </c>
      <c r="Q3549" t="s">
        <v>2048</v>
      </c>
      <c r="R3549" t="s">
        <v>2639</v>
      </c>
      <c r="S3549" t="s">
        <v>2491</v>
      </c>
      <c r="T3549" t="s">
        <v>2518</v>
      </c>
      <c r="U3549" t="s">
        <v>38</v>
      </c>
      <c r="V3549" t="s">
        <v>2031</v>
      </c>
      <c r="W3549" t="s">
        <v>1577</v>
      </c>
      <c r="X3549" t="s">
        <v>44</v>
      </c>
      <c r="Y3549" t="s">
        <v>36</v>
      </c>
      <c r="Z3549">
        <v>9</v>
      </c>
      <c r="AA3549" t="s">
        <v>42</v>
      </c>
      <c r="AB3549" t="s">
        <v>2525</v>
      </c>
      <c r="AC3549" t="s">
        <v>32</v>
      </c>
      <c r="AD3549" t="s">
        <v>1477</v>
      </c>
      <c r="AE3549" t="s">
        <v>2533</v>
      </c>
      <c r="AF3549" t="s">
        <v>3331</v>
      </c>
      <c r="AG3549" t="s">
        <v>2559</v>
      </c>
    </row>
    <row r="3550" spans="1:33" ht="13.2">
      <c r="A3550" s="7">
        <v>45300.511578935184</v>
      </c>
      <c r="B3550">
        <f t="shared" si="224"/>
        <v>9</v>
      </c>
      <c r="C3550">
        <f t="shared" si="221"/>
        <v>1</v>
      </c>
      <c r="D3550">
        <f t="shared" si="222"/>
        <v>2024</v>
      </c>
      <c r="E3550">
        <f t="shared" si="223"/>
        <v>12</v>
      </c>
      <c r="F3550" t="s">
        <v>30</v>
      </c>
      <c r="G3550">
        <v>324007</v>
      </c>
      <c r="H3550" t="s">
        <v>37</v>
      </c>
      <c r="I3550" t="s">
        <v>2025</v>
      </c>
      <c r="J3550" t="s">
        <v>32</v>
      </c>
      <c r="K3550" t="s">
        <v>2031</v>
      </c>
      <c r="L3550" t="s">
        <v>38</v>
      </c>
      <c r="M3550" t="s">
        <v>32</v>
      </c>
      <c r="N3550">
        <v>4</v>
      </c>
      <c r="O3550" t="s">
        <v>2034</v>
      </c>
      <c r="P3550" t="s">
        <v>2040</v>
      </c>
      <c r="Q3550" t="s">
        <v>2048</v>
      </c>
      <c r="R3550" t="s">
        <v>2626</v>
      </c>
      <c r="S3550" t="s">
        <v>2490</v>
      </c>
      <c r="T3550" t="s">
        <v>2498</v>
      </c>
      <c r="U3550" t="s">
        <v>38</v>
      </c>
      <c r="V3550" t="s">
        <v>32</v>
      </c>
      <c r="W3550" t="s">
        <v>3218</v>
      </c>
      <c r="X3550" t="s">
        <v>35</v>
      </c>
      <c r="Y3550" t="s">
        <v>40</v>
      </c>
      <c r="Z3550">
        <v>1</v>
      </c>
      <c r="AA3550" t="s">
        <v>42</v>
      </c>
      <c r="AB3550" t="s">
        <v>2524</v>
      </c>
      <c r="AC3550" t="s">
        <v>32</v>
      </c>
      <c r="AD3550" t="s">
        <v>1484</v>
      </c>
      <c r="AE3550" t="s">
        <v>2533</v>
      </c>
      <c r="AF3550" t="s">
        <v>2550</v>
      </c>
      <c r="AG3550" t="s">
        <v>3185</v>
      </c>
    </row>
    <row r="3551" spans="1:33" ht="13.2">
      <c r="A3551" s="7">
        <v>45300.851981203705</v>
      </c>
      <c r="B3551">
        <f t="shared" si="224"/>
        <v>9</v>
      </c>
      <c r="C3551">
        <f t="shared" si="221"/>
        <v>1</v>
      </c>
      <c r="D3551">
        <f t="shared" si="222"/>
        <v>2024</v>
      </c>
      <c r="E3551">
        <f t="shared" si="223"/>
        <v>20</v>
      </c>
      <c r="F3551" t="s">
        <v>30</v>
      </c>
      <c r="G3551">
        <v>635206</v>
      </c>
      <c r="H3551" t="s">
        <v>31</v>
      </c>
      <c r="I3551" t="s">
        <v>2025</v>
      </c>
      <c r="J3551" t="s">
        <v>38</v>
      </c>
      <c r="K3551" t="s">
        <v>38</v>
      </c>
      <c r="L3551" t="s">
        <v>32</v>
      </c>
      <c r="M3551" t="s">
        <v>38</v>
      </c>
      <c r="N3551">
        <v>7</v>
      </c>
      <c r="O3551" t="s">
        <v>2037</v>
      </c>
      <c r="P3551" t="s">
        <v>2040</v>
      </c>
      <c r="Q3551" t="s">
        <v>3311</v>
      </c>
      <c r="R3551" t="s">
        <v>2051</v>
      </c>
      <c r="S3551" t="s">
        <v>3352</v>
      </c>
      <c r="T3551" t="s">
        <v>2495</v>
      </c>
      <c r="U3551" t="s">
        <v>38</v>
      </c>
      <c r="V3551" t="s">
        <v>32</v>
      </c>
      <c r="W3551" t="s">
        <v>1578</v>
      </c>
      <c r="X3551" t="s">
        <v>44</v>
      </c>
      <c r="Y3551" t="s">
        <v>41</v>
      </c>
      <c r="Z3551">
        <v>10</v>
      </c>
      <c r="AA3551" t="s">
        <v>33</v>
      </c>
      <c r="AB3551" t="s">
        <v>2524</v>
      </c>
      <c r="AC3551" t="s">
        <v>38</v>
      </c>
      <c r="AD3551" t="s">
        <v>1477</v>
      </c>
      <c r="AE3551" t="s">
        <v>2530</v>
      </c>
      <c r="AF3551" t="s">
        <v>2535</v>
      </c>
      <c r="AG3551" t="s">
        <v>2563</v>
      </c>
    </row>
    <row r="3552" spans="1:33" ht="13.2">
      <c r="A3552" s="7">
        <v>45300.975304745371</v>
      </c>
      <c r="B3552">
        <f t="shared" si="224"/>
        <v>9</v>
      </c>
      <c r="C3552">
        <f t="shared" si="221"/>
        <v>1</v>
      </c>
      <c r="D3552">
        <f t="shared" si="222"/>
        <v>2024</v>
      </c>
      <c r="E3552">
        <f t="shared" si="223"/>
        <v>23</v>
      </c>
      <c r="F3552" t="s">
        <v>30</v>
      </c>
      <c r="G3552">
        <v>201308</v>
      </c>
      <c r="H3552" t="s">
        <v>31</v>
      </c>
      <c r="I3552" t="s">
        <v>2032</v>
      </c>
      <c r="J3552" t="s">
        <v>32</v>
      </c>
      <c r="K3552" t="s">
        <v>38</v>
      </c>
      <c r="L3552" t="s">
        <v>32</v>
      </c>
      <c r="M3552" t="s">
        <v>32</v>
      </c>
      <c r="N3552">
        <v>4</v>
      </c>
      <c r="O3552" t="s">
        <v>2039</v>
      </c>
      <c r="P3552" t="s">
        <v>2040</v>
      </c>
      <c r="Q3552" t="s">
        <v>2678</v>
      </c>
      <c r="R3552" t="s">
        <v>3215</v>
      </c>
      <c r="S3552" t="s">
        <v>2491</v>
      </c>
      <c r="T3552" t="s">
        <v>2495</v>
      </c>
      <c r="U3552" t="s">
        <v>38</v>
      </c>
      <c r="V3552" t="s">
        <v>2031</v>
      </c>
      <c r="W3552" t="s">
        <v>1579</v>
      </c>
      <c r="X3552" t="s">
        <v>39</v>
      </c>
      <c r="Y3552" t="s">
        <v>46</v>
      </c>
      <c r="Z3552">
        <v>10</v>
      </c>
      <c r="AA3552" t="s">
        <v>33</v>
      </c>
      <c r="AB3552" t="s">
        <v>2527</v>
      </c>
      <c r="AC3552" t="s">
        <v>32</v>
      </c>
      <c r="AD3552" t="s">
        <v>1477</v>
      </c>
      <c r="AE3552" t="s">
        <v>2531</v>
      </c>
      <c r="AF3552" t="s">
        <v>2538</v>
      </c>
      <c r="AG3552" t="s">
        <v>2558</v>
      </c>
    </row>
    <row r="3553" spans="1:33" ht="13.2">
      <c r="A3553" s="7">
        <v>45301.628300868055</v>
      </c>
      <c r="B3553">
        <f t="shared" si="224"/>
        <v>10</v>
      </c>
      <c r="C3553">
        <f t="shared" si="221"/>
        <v>1</v>
      </c>
      <c r="D3553">
        <f t="shared" si="222"/>
        <v>2024</v>
      </c>
      <c r="E3553">
        <f t="shared" si="223"/>
        <v>15</v>
      </c>
      <c r="F3553" t="s">
        <v>30</v>
      </c>
      <c r="G3553">
        <v>632014</v>
      </c>
      <c r="H3553" t="s">
        <v>37</v>
      </c>
      <c r="I3553" t="s">
        <v>2032</v>
      </c>
      <c r="J3553" t="s">
        <v>38</v>
      </c>
      <c r="K3553" t="s">
        <v>2031</v>
      </c>
      <c r="L3553" t="s">
        <v>32</v>
      </c>
      <c r="M3553" t="s">
        <v>32</v>
      </c>
      <c r="N3553">
        <v>1</v>
      </c>
      <c r="O3553" t="s">
        <v>2034</v>
      </c>
      <c r="P3553" t="s">
        <v>2040</v>
      </c>
      <c r="Q3553" t="s">
        <v>2048</v>
      </c>
      <c r="R3553" t="s">
        <v>2619</v>
      </c>
      <c r="S3553" t="s">
        <v>2491</v>
      </c>
      <c r="T3553" t="s">
        <v>2495</v>
      </c>
      <c r="U3553" t="s">
        <v>2522</v>
      </c>
      <c r="V3553" t="s">
        <v>2031</v>
      </c>
      <c r="W3553" t="s">
        <v>1580</v>
      </c>
      <c r="X3553" t="s">
        <v>39</v>
      </c>
      <c r="Y3553" t="s">
        <v>40</v>
      </c>
      <c r="Z3553">
        <v>1</v>
      </c>
      <c r="AA3553" t="s">
        <v>42</v>
      </c>
      <c r="AB3553" t="s">
        <v>2525</v>
      </c>
      <c r="AC3553" t="s">
        <v>32</v>
      </c>
      <c r="AD3553" t="s">
        <v>1477</v>
      </c>
      <c r="AE3553" t="s">
        <v>2530</v>
      </c>
      <c r="AF3553" t="s">
        <v>2550</v>
      </c>
      <c r="AG3553" t="s">
        <v>2559</v>
      </c>
    </row>
    <row r="3554" spans="1:33" ht="13.2">
      <c r="A3554" s="7">
        <v>45301.981426481478</v>
      </c>
      <c r="B3554">
        <f t="shared" si="224"/>
        <v>10</v>
      </c>
      <c r="C3554">
        <f t="shared" si="221"/>
        <v>1</v>
      </c>
      <c r="D3554">
        <f t="shared" si="222"/>
        <v>2024</v>
      </c>
      <c r="E3554">
        <f t="shared" si="223"/>
        <v>23</v>
      </c>
      <c r="F3554" t="s">
        <v>30</v>
      </c>
      <c r="G3554">
        <v>570016</v>
      </c>
      <c r="H3554" t="s">
        <v>31</v>
      </c>
      <c r="I3554" t="s">
        <v>2025</v>
      </c>
      <c r="J3554" t="s">
        <v>32</v>
      </c>
      <c r="K3554" t="s">
        <v>2031</v>
      </c>
      <c r="L3554" t="s">
        <v>32</v>
      </c>
      <c r="M3554" t="s">
        <v>38</v>
      </c>
      <c r="N3554">
        <v>9</v>
      </c>
      <c r="O3554" t="s">
        <v>2037</v>
      </c>
      <c r="P3554" t="s">
        <v>2040</v>
      </c>
      <c r="Q3554" t="s">
        <v>3311</v>
      </c>
      <c r="R3554" t="s">
        <v>2597</v>
      </c>
      <c r="S3554" t="s">
        <v>2491</v>
      </c>
      <c r="T3554" t="s">
        <v>2512</v>
      </c>
      <c r="U3554" t="s">
        <v>38</v>
      </c>
      <c r="V3554" t="s">
        <v>32</v>
      </c>
      <c r="W3554" t="s">
        <v>1581</v>
      </c>
      <c r="X3554" t="s">
        <v>44</v>
      </c>
      <c r="Y3554" t="s">
        <v>41</v>
      </c>
      <c r="Z3554">
        <v>9</v>
      </c>
      <c r="AA3554" t="s">
        <v>42</v>
      </c>
      <c r="AB3554" t="s">
        <v>2526</v>
      </c>
      <c r="AC3554" t="s">
        <v>32</v>
      </c>
      <c r="AD3554" t="s">
        <v>1477</v>
      </c>
      <c r="AE3554" t="s">
        <v>2533</v>
      </c>
      <c r="AF3554" t="s">
        <v>3334</v>
      </c>
      <c r="AG3554" t="s">
        <v>2559</v>
      </c>
    </row>
    <row r="3555" spans="1:33" ht="13.2">
      <c r="A3555" s="7">
        <v>45302.417014120372</v>
      </c>
      <c r="B3555">
        <f t="shared" si="224"/>
        <v>11</v>
      </c>
      <c r="C3555">
        <f t="shared" si="221"/>
        <v>1</v>
      </c>
      <c r="D3555">
        <f t="shared" si="222"/>
        <v>2024</v>
      </c>
      <c r="E3555">
        <f t="shared" si="223"/>
        <v>10</v>
      </c>
      <c r="F3555" t="s">
        <v>30</v>
      </c>
      <c r="G3555">
        <v>533125</v>
      </c>
      <c r="H3555" t="s">
        <v>31</v>
      </c>
      <c r="I3555" t="s">
        <v>2032</v>
      </c>
      <c r="J3555" t="s">
        <v>32</v>
      </c>
      <c r="K3555" t="s">
        <v>38</v>
      </c>
      <c r="L3555" t="s">
        <v>32</v>
      </c>
      <c r="M3555" t="s">
        <v>32</v>
      </c>
      <c r="N3555">
        <v>6</v>
      </c>
      <c r="O3555" t="s">
        <v>2038</v>
      </c>
      <c r="P3555" t="s">
        <v>2040</v>
      </c>
      <c r="Q3555" t="s">
        <v>2048</v>
      </c>
      <c r="R3555" t="s">
        <v>2621</v>
      </c>
      <c r="S3555" t="s">
        <v>3352</v>
      </c>
      <c r="T3555" t="s">
        <v>2500</v>
      </c>
      <c r="U3555" t="s">
        <v>38</v>
      </c>
      <c r="V3555" t="s">
        <v>2031</v>
      </c>
      <c r="W3555" t="s">
        <v>1582</v>
      </c>
      <c r="X3555" t="s">
        <v>33</v>
      </c>
      <c r="Y3555" t="s">
        <v>45</v>
      </c>
      <c r="Z3555">
        <v>10</v>
      </c>
      <c r="AA3555" t="s">
        <v>33</v>
      </c>
      <c r="AB3555" t="s">
        <v>2525</v>
      </c>
      <c r="AC3555" t="s">
        <v>32</v>
      </c>
      <c r="AD3555" t="s">
        <v>1516</v>
      </c>
      <c r="AE3555" t="s">
        <v>2530</v>
      </c>
      <c r="AF3555" t="s">
        <v>3330</v>
      </c>
      <c r="AG3555" t="s">
        <v>2563</v>
      </c>
    </row>
    <row r="3556" spans="1:33" ht="13.2">
      <c r="A3556" s="7">
        <v>45303.441443020834</v>
      </c>
      <c r="B3556">
        <f t="shared" si="224"/>
        <v>12</v>
      </c>
      <c r="C3556">
        <f t="shared" si="221"/>
        <v>1</v>
      </c>
      <c r="D3556">
        <f t="shared" si="222"/>
        <v>2024</v>
      </c>
      <c r="E3556">
        <f t="shared" si="223"/>
        <v>10</v>
      </c>
      <c r="F3556" t="s">
        <v>30</v>
      </c>
      <c r="G3556">
        <v>507101</v>
      </c>
      <c r="H3556" t="s">
        <v>31</v>
      </c>
      <c r="I3556" t="s">
        <v>2022</v>
      </c>
      <c r="J3556" t="s">
        <v>32</v>
      </c>
      <c r="K3556" t="s">
        <v>2031</v>
      </c>
      <c r="L3556" t="s">
        <v>32</v>
      </c>
      <c r="M3556" t="s">
        <v>32</v>
      </c>
      <c r="N3556">
        <v>4</v>
      </c>
      <c r="O3556" t="s">
        <v>2038</v>
      </c>
      <c r="P3556" t="s">
        <v>2040</v>
      </c>
      <c r="Q3556" t="s">
        <v>3319</v>
      </c>
      <c r="R3556" t="s">
        <v>2467</v>
      </c>
      <c r="S3556" t="s">
        <v>2491</v>
      </c>
      <c r="T3556" t="s">
        <v>2495</v>
      </c>
      <c r="U3556" t="s">
        <v>38</v>
      </c>
      <c r="V3556" t="s">
        <v>2031</v>
      </c>
      <c r="W3556" t="s">
        <v>1583</v>
      </c>
      <c r="X3556" t="s">
        <v>39</v>
      </c>
      <c r="Y3556" t="s">
        <v>40</v>
      </c>
      <c r="Z3556">
        <v>10</v>
      </c>
      <c r="AA3556" t="s">
        <v>35</v>
      </c>
      <c r="AB3556" t="s">
        <v>2524</v>
      </c>
      <c r="AC3556" t="s">
        <v>38</v>
      </c>
      <c r="AD3556" t="s">
        <v>1477</v>
      </c>
      <c r="AE3556" t="s">
        <v>2530</v>
      </c>
      <c r="AF3556" t="s">
        <v>2546</v>
      </c>
      <c r="AG3556" t="s">
        <v>3185</v>
      </c>
    </row>
    <row r="3557" spans="1:33" ht="13.2">
      <c r="A3557" s="7">
        <v>45303.986987581018</v>
      </c>
      <c r="B3557">
        <f t="shared" si="224"/>
        <v>12</v>
      </c>
      <c r="C3557">
        <f t="shared" si="221"/>
        <v>1</v>
      </c>
      <c r="D3557">
        <f t="shared" si="222"/>
        <v>2024</v>
      </c>
      <c r="E3557">
        <f t="shared" si="223"/>
        <v>23</v>
      </c>
      <c r="F3557" t="s">
        <v>30</v>
      </c>
      <c r="G3557">
        <v>743331</v>
      </c>
      <c r="H3557" t="s">
        <v>31</v>
      </c>
      <c r="I3557" t="s">
        <v>2032</v>
      </c>
      <c r="J3557" t="s">
        <v>32</v>
      </c>
      <c r="K3557" t="s">
        <v>2031</v>
      </c>
      <c r="L3557" t="s">
        <v>32</v>
      </c>
      <c r="M3557" t="s">
        <v>32</v>
      </c>
      <c r="N3557">
        <v>7</v>
      </c>
      <c r="O3557" t="s">
        <v>2037</v>
      </c>
      <c r="P3557" t="s">
        <v>2040</v>
      </c>
      <c r="Q3557" t="s">
        <v>2689</v>
      </c>
      <c r="R3557" t="s">
        <v>3219</v>
      </c>
      <c r="S3557" t="s">
        <v>2491</v>
      </c>
      <c r="T3557" t="s">
        <v>2495</v>
      </c>
      <c r="U3557" t="s">
        <v>32</v>
      </c>
      <c r="V3557" t="s">
        <v>32</v>
      </c>
      <c r="W3557" t="s">
        <v>1584</v>
      </c>
      <c r="X3557" t="s">
        <v>44</v>
      </c>
      <c r="Y3557" t="s">
        <v>34</v>
      </c>
      <c r="Z3557">
        <v>5</v>
      </c>
      <c r="AA3557" t="s">
        <v>33</v>
      </c>
      <c r="AB3557" t="s">
        <v>2524</v>
      </c>
      <c r="AC3557" t="s">
        <v>32</v>
      </c>
      <c r="AD3557" t="s">
        <v>1477</v>
      </c>
      <c r="AE3557" t="s">
        <v>2531</v>
      </c>
      <c r="AF3557" t="s">
        <v>3327</v>
      </c>
      <c r="AG3557" t="s">
        <v>2559</v>
      </c>
    </row>
    <row r="3558" spans="1:33" ht="13.2">
      <c r="A3558" s="7">
        <v>45304.200760555555</v>
      </c>
      <c r="B3558">
        <f t="shared" si="224"/>
        <v>13</v>
      </c>
      <c r="C3558">
        <f t="shared" si="221"/>
        <v>1</v>
      </c>
      <c r="D3558">
        <f t="shared" si="222"/>
        <v>2024</v>
      </c>
      <c r="E3558">
        <f t="shared" si="223"/>
        <v>4</v>
      </c>
      <c r="F3558" t="s">
        <v>30</v>
      </c>
      <c r="G3558">
        <v>600004</v>
      </c>
      <c r="H3558" t="s">
        <v>31</v>
      </c>
      <c r="I3558" t="s">
        <v>2032</v>
      </c>
      <c r="J3558" t="s">
        <v>2028</v>
      </c>
      <c r="K3558" t="s">
        <v>38</v>
      </c>
      <c r="L3558" t="s">
        <v>32</v>
      </c>
      <c r="M3558" t="s">
        <v>38</v>
      </c>
      <c r="N3558">
        <v>8</v>
      </c>
      <c r="O3558" t="s">
        <v>2039</v>
      </c>
      <c r="P3558" t="s">
        <v>2040</v>
      </c>
      <c r="Q3558" t="s">
        <v>3321</v>
      </c>
      <c r="R3558" t="s">
        <v>2613</v>
      </c>
      <c r="S3558" t="s">
        <v>2491</v>
      </c>
      <c r="T3558" t="s">
        <v>2500</v>
      </c>
      <c r="U3558" t="s">
        <v>2522</v>
      </c>
      <c r="V3558" t="s">
        <v>2031</v>
      </c>
      <c r="W3558" t="s">
        <v>1585</v>
      </c>
      <c r="X3558" t="s">
        <v>44</v>
      </c>
      <c r="Y3558" t="s">
        <v>34</v>
      </c>
      <c r="Z3558">
        <v>3</v>
      </c>
      <c r="AA3558" t="s">
        <v>42</v>
      </c>
      <c r="AB3558" t="s">
        <v>2527</v>
      </c>
      <c r="AC3558" t="s">
        <v>38</v>
      </c>
      <c r="AD3558" t="s">
        <v>1576</v>
      </c>
      <c r="AE3558" t="s">
        <v>2532</v>
      </c>
      <c r="AF3558" t="s">
        <v>3331</v>
      </c>
      <c r="AG3558" t="s">
        <v>3185</v>
      </c>
    </row>
    <row r="3559" spans="1:33" ht="13.2">
      <c r="A3559" s="7">
        <v>45304.288974293981</v>
      </c>
      <c r="B3559">
        <f t="shared" si="224"/>
        <v>13</v>
      </c>
      <c r="C3559">
        <f t="shared" si="221"/>
        <v>1</v>
      </c>
      <c r="D3559">
        <f t="shared" si="222"/>
        <v>2024</v>
      </c>
      <c r="E3559">
        <f t="shared" si="223"/>
        <v>6</v>
      </c>
      <c r="F3559" t="s">
        <v>30</v>
      </c>
      <c r="G3559"/>
      <c r="H3559" t="s">
        <v>31</v>
      </c>
      <c r="I3559" t="s">
        <v>2024</v>
      </c>
      <c r="J3559" t="s">
        <v>32</v>
      </c>
      <c r="K3559" t="s">
        <v>2031</v>
      </c>
      <c r="L3559" t="s">
        <v>38</v>
      </c>
      <c r="M3559" t="s">
        <v>38</v>
      </c>
      <c r="N3559">
        <v>10</v>
      </c>
      <c r="O3559" t="s">
        <v>2039</v>
      </c>
      <c r="P3559" t="s">
        <v>2041</v>
      </c>
      <c r="Q3559" t="s">
        <v>3322</v>
      </c>
      <c r="R3559" t="s">
        <v>2195</v>
      </c>
      <c r="S3559" t="s">
        <v>2489</v>
      </c>
      <c r="T3559" t="s">
        <v>2498</v>
      </c>
      <c r="U3559" t="s">
        <v>38</v>
      </c>
      <c r="V3559" t="s">
        <v>32</v>
      </c>
      <c r="W3559" t="s">
        <v>1586</v>
      </c>
      <c r="X3559" t="s">
        <v>33</v>
      </c>
      <c r="Y3559" t="s">
        <v>34</v>
      </c>
      <c r="Z3559">
        <v>7</v>
      </c>
      <c r="AA3559" t="s">
        <v>42</v>
      </c>
      <c r="AB3559" t="s">
        <v>2523</v>
      </c>
      <c r="AC3559" t="s">
        <v>32</v>
      </c>
      <c r="AD3559" t="s">
        <v>1484</v>
      </c>
      <c r="AE3559" t="s">
        <v>2530</v>
      </c>
      <c r="AF3559" t="s">
        <v>2546</v>
      </c>
      <c r="AG3559" t="s">
        <v>2559</v>
      </c>
    </row>
    <row r="3560" spans="1:33" ht="13.2">
      <c r="A3560" s="7">
        <v>45304.699143703707</v>
      </c>
      <c r="B3560">
        <f t="shared" si="224"/>
        <v>13</v>
      </c>
      <c r="C3560">
        <f t="shared" si="221"/>
        <v>1</v>
      </c>
      <c r="D3560">
        <f t="shared" si="222"/>
        <v>2024</v>
      </c>
      <c r="E3560">
        <f t="shared" si="223"/>
        <v>16</v>
      </c>
      <c r="F3560" t="s">
        <v>30</v>
      </c>
      <c r="G3560">
        <v>562111</v>
      </c>
      <c r="H3560" t="s">
        <v>37</v>
      </c>
      <c r="I3560" t="s">
        <v>2023</v>
      </c>
      <c r="J3560" t="s">
        <v>32</v>
      </c>
      <c r="K3560" t="s">
        <v>2031</v>
      </c>
      <c r="L3560" t="s">
        <v>32</v>
      </c>
      <c r="M3560" t="s">
        <v>32</v>
      </c>
      <c r="N3560">
        <v>6</v>
      </c>
      <c r="O3560" t="s">
        <v>2034</v>
      </c>
      <c r="P3560" t="s">
        <v>2040</v>
      </c>
      <c r="Q3560" t="s">
        <v>2048</v>
      </c>
      <c r="R3560" t="s">
        <v>2649</v>
      </c>
      <c r="S3560" t="s">
        <v>2491</v>
      </c>
      <c r="T3560" t="s">
        <v>2495</v>
      </c>
      <c r="U3560" t="s">
        <v>38</v>
      </c>
      <c r="V3560" t="s">
        <v>2031</v>
      </c>
      <c r="W3560" t="s">
        <v>1587</v>
      </c>
      <c r="X3560" t="s">
        <v>33</v>
      </c>
      <c r="Y3560" t="s">
        <v>36</v>
      </c>
      <c r="Z3560">
        <v>7</v>
      </c>
      <c r="AA3560" t="s">
        <v>33</v>
      </c>
      <c r="AB3560" t="s">
        <v>2525</v>
      </c>
      <c r="AC3560" t="s">
        <v>32</v>
      </c>
      <c r="AD3560" t="s">
        <v>1477</v>
      </c>
      <c r="AE3560" t="s">
        <v>2531</v>
      </c>
      <c r="AF3560" t="s">
        <v>2546</v>
      </c>
      <c r="AG3560" t="s">
        <v>2563</v>
      </c>
    </row>
    <row r="3561" spans="1:33" ht="13.2">
      <c r="A3561" s="7">
        <v>45306.450418564811</v>
      </c>
      <c r="B3561">
        <f t="shared" si="224"/>
        <v>15</v>
      </c>
      <c r="C3561">
        <f t="shared" si="221"/>
        <v>1</v>
      </c>
      <c r="D3561">
        <f t="shared" si="222"/>
        <v>2024</v>
      </c>
      <c r="E3561">
        <f t="shared" si="223"/>
        <v>10</v>
      </c>
      <c r="F3561" t="s">
        <v>30</v>
      </c>
      <c r="G3561">
        <v>400051</v>
      </c>
      <c r="H3561" t="s">
        <v>37</v>
      </c>
      <c r="I3561" t="s">
        <v>2022</v>
      </c>
      <c r="J3561" t="s">
        <v>2028</v>
      </c>
      <c r="K3561" t="s">
        <v>2031</v>
      </c>
      <c r="L3561" t="s">
        <v>32</v>
      </c>
      <c r="M3561" t="s">
        <v>38</v>
      </c>
      <c r="N3561">
        <v>7</v>
      </c>
      <c r="O3561" t="s">
        <v>2039</v>
      </c>
      <c r="P3561" t="s">
        <v>2042</v>
      </c>
      <c r="Q3561" t="s">
        <v>3312</v>
      </c>
      <c r="R3561" t="s">
        <v>2619</v>
      </c>
      <c r="S3561" t="s">
        <v>2491</v>
      </c>
      <c r="T3561" t="s">
        <v>2514</v>
      </c>
      <c r="U3561" t="s">
        <v>38</v>
      </c>
      <c r="V3561" t="s">
        <v>2031</v>
      </c>
      <c r="W3561" t="s">
        <v>1588</v>
      </c>
      <c r="X3561" t="s">
        <v>44</v>
      </c>
      <c r="Y3561" t="s">
        <v>34</v>
      </c>
      <c r="Z3561">
        <v>10</v>
      </c>
      <c r="AA3561" t="s">
        <v>42</v>
      </c>
      <c r="AB3561" t="s">
        <v>2524</v>
      </c>
      <c r="AC3561" t="s">
        <v>32</v>
      </c>
      <c r="AD3561" t="s">
        <v>1479</v>
      </c>
      <c r="AE3561" t="s">
        <v>2533</v>
      </c>
      <c r="AF3561" t="s">
        <v>2551</v>
      </c>
      <c r="AG3561" t="s">
        <v>2561</v>
      </c>
    </row>
    <row r="3562" spans="1:33" ht="13.2">
      <c r="A3562" s="7">
        <v>45308.396275752311</v>
      </c>
      <c r="B3562">
        <f t="shared" si="224"/>
        <v>17</v>
      </c>
      <c r="C3562">
        <f t="shared" si="221"/>
        <v>1</v>
      </c>
      <c r="D3562">
        <f t="shared" si="222"/>
        <v>2024</v>
      </c>
      <c r="E3562">
        <f t="shared" si="223"/>
        <v>9</v>
      </c>
      <c r="F3562" t="s">
        <v>30</v>
      </c>
      <c r="G3562">
        <v>382480</v>
      </c>
      <c r="H3562" t="s">
        <v>37</v>
      </c>
      <c r="I3562" t="s">
        <v>2032</v>
      </c>
      <c r="J3562" t="s">
        <v>38</v>
      </c>
      <c r="K3562" t="s">
        <v>2031</v>
      </c>
      <c r="L3562" t="s">
        <v>32</v>
      </c>
      <c r="M3562" t="s">
        <v>32</v>
      </c>
      <c r="N3562">
        <v>4</v>
      </c>
      <c r="O3562" t="s">
        <v>2039</v>
      </c>
      <c r="P3562" t="s">
        <v>2040</v>
      </c>
      <c r="Q3562" t="s">
        <v>3323</v>
      </c>
      <c r="R3562" t="s">
        <v>2083</v>
      </c>
      <c r="S3562" t="s">
        <v>2491</v>
      </c>
      <c r="T3562" t="s">
        <v>2498</v>
      </c>
      <c r="U3562" t="s">
        <v>32</v>
      </c>
      <c r="V3562" t="s">
        <v>32</v>
      </c>
      <c r="W3562" t="s">
        <v>1589</v>
      </c>
      <c r="X3562" t="s">
        <v>33</v>
      </c>
      <c r="Y3562" t="s">
        <v>41</v>
      </c>
      <c r="Z3562">
        <v>7</v>
      </c>
      <c r="AA3562" t="s">
        <v>42</v>
      </c>
      <c r="AB3562" t="s">
        <v>2525</v>
      </c>
      <c r="AC3562" t="s">
        <v>32</v>
      </c>
      <c r="AD3562" t="s">
        <v>1484</v>
      </c>
      <c r="AE3562" t="s">
        <v>2530</v>
      </c>
      <c r="AF3562" t="s">
        <v>2552</v>
      </c>
      <c r="AG3562" t="s">
        <v>2561</v>
      </c>
    </row>
    <row r="3563" spans="1:33" ht="13.2">
      <c r="A3563" s="7">
        <v>45308.403179930552</v>
      </c>
      <c r="B3563">
        <f t="shared" si="224"/>
        <v>17</v>
      </c>
      <c r="C3563">
        <f t="shared" si="221"/>
        <v>1</v>
      </c>
      <c r="D3563">
        <f t="shared" si="222"/>
        <v>2024</v>
      </c>
      <c r="E3563">
        <f t="shared" si="223"/>
        <v>9</v>
      </c>
      <c r="F3563" t="s">
        <v>30</v>
      </c>
      <c r="G3563">
        <v>382480</v>
      </c>
      <c r="H3563" t="s">
        <v>31</v>
      </c>
      <c r="I3563" t="s">
        <v>2025</v>
      </c>
      <c r="J3563" t="s">
        <v>38</v>
      </c>
      <c r="K3563" t="s">
        <v>38</v>
      </c>
      <c r="L3563" t="s">
        <v>38</v>
      </c>
      <c r="M3563" t="s">
        <v>32</v>
      </c>
      <c r="N3563">
        <v>1</v>
      </c>
      <c r="O3563" t="s">
        <v>2039</v>
      </c>
      <c r="P3563" t="s">
        <v>2042</v>
      </c>
      <c r="Q3563" t="s">
        <v>3310</v>
      </c>
      <c r="R3563" t="s">
        <v>3220</v>
      </c>
      <c r="S3563" t="s">
        <v>2491</v>
      </c>
      <c r="T3563" t="s">
        <v>2512</v>
      </c>
      <c r="U3563" t="s">
        <v>38</v>
      </c>
      <c r="V3563" t="s">
        <v>2031</v>
      </c>
      <c r="W3563" t="s">
        <v>1590</v>
      </c>
      <c r="X3563" t="s">
        <v>35</v>
      </c>
      <c r="Y3563" t="s">
        <v>47</v>
      </c>
      <c r="Z3563">
        <v>3</v>
      </c>
      <c r="AA3563" t="s">
        <v>43</v>
      </c>
      <c r="AB3563" t="s">
        <v>2527</v>
      </c>
      <c r="AC3563" t="s">
        <v>32</v>
      </c>
      <c r="AD3563" t="s">
        <v>1477</v>
      </c>
      <c r="AE3563" t="s">
        <v>2530</v>
      </c>
      <c r="AF3563" t="s">
        <v>2546</v>
      </c>
      <c r="AG3563" t="s">
        <v>2559</v>
      </c>
    </row>
    <row r="3564" spans="1:33" ht="13.2">
      <c r="A3564" s="7">
        <v>45308.907825543982</v>
      </c>
      <c r="B3564">
        <f t="shared" si="224"/>
        <v>17</v>
      </c>
      <c r="C3564">
        <f t="shared" si="221"/>
        <v>1</v>
      </c>
      <c r="D3564">
        <f t="shared" si="222"/>
        <v>2024</v>
      </c>
      <c r="E3564">
        <f t="shared" si="223"/>
        <v>21</v>
      </c>
      <c r="F3564" t="s">
        <v>30</v>
      </c>
      <c r="G3564">
        <v>135001</v>
      </c>
      <c r="H3564" t="s">
        <v>31</v>
      </c>
      <c r="I3564" t="s">
        <v>2032</v>
      </c>
      <c r="J3564" t="s">
        <v>32</v>
      </c>
      <c r="K3564" t="s">
        <v>2031</v>
      </c>
      <c r="L3564" t="s">
        <v>38</v>
      </c>
      <c r="M3564" t="s">
        <v>38</v>
      </c>
      <c r="N3564">
        <v>5</v>
      </c>
      <c r="O3564" t="s">
        <v>2038</v>
      </c>
      <c r="P3564" t="s">
        <v>2042</v>
      </c>
      <c r="Q3564" t="s">
        <v>3311</v>
      </c>
      <c r="R3564" t="s">
        <v>2049</v>
      </c>
      <c r="S3564" t="s">
        <v>2491</v>
      </c>
      <c r="T3564" t="s">
        <v>2494</v>
      </c>
      <c r="U3564" t="s">
        <v>38</v>
      </c>
      <c r="V3564" t="s">
        <v>2031</v>
      </c>
      <c r="W3564" t="s">
        <v>1591</v>
      </c>
      <c r="X3564" t="s">
        <v>39</v>
      </c>
      <c r="Y3564" t="s">
        <v>40</v>
      </c>
      <c r="Z3564">
        <v>5</v>
      </c>
      <c r="AA3564" t="s">
        <v>33</v>
      </c>
      <c r="AB3564" t="s">
        <v>2527</v>
      </c>
      <c r="AC3564" t="s">
        <v>32</v>
      </c>
      <c r="AD3564" t="s">
        <v>1477</v>
      </c>
      <c r="AE3564" t="s">
        <v>2530</v>
      </c>
      <c r="AF3564" t="s">
        <v>3336</v>
      </c>
      <c r="AG3564" t="s">
        <v>2558</v>
      </c>
    </row>
    <row r="3565" spans="1:33" ht="13.2">
      <c r="A3565" s="7">
        <v>45308.952946481484</v>
      </c>
      <c r="B3565">
        <f t="shared" si="224"/>
        <v>17</v>
      </c>
      <c r="C3565">
        <f t="shared" si="221"/>
        <v>1</v>
      </c>
      <c r="D3565">
        <f t="shared" si="222"/>
        <v>2024</v>
      </c>
      <c r="E3565">
        <f t="shared" si="223"/>
        <v>22</v>
      </c>
      <c r="F3565" t="s">
        <v>30</v>
      </c>
      <c r="G3565">
        <v>133001</v>
      </c>
      <c r="H3565" t="s">
        <v>31</v>
      </c>
      <c r="I3565" t="s">
        <v>2025</v>
      </c>
      <c r="J3565" t="s">
        <v>2028</v>
      </c>
      <c r="K3565" t="s">
        <v>2031</v>
      </c>
      <c r="L3565" t="s">
        <v>38</v>
      </c>
      <c r="M3565" t="s">
        <v>38</v>
      </c>
      <c r="N3565">
        <v>7</v>
      </c>
      <c r="O3565" t="s">
        <v>2034</v>
      </c>
      <c r="P3565" t="s">
        <v>2040</v>
      </c>
      <c r="Q3565" t="s">
        <v>3311</v>
      </c>
      <c r="R3565" t="s">
        <v>2473</v>
      </c>
      <c r="S3565" t="s">
        <v>2491</v>
      </c>
      <c r="T3565" t="s">
        <v>2494</v>
      </c>
      <c r="U3565" t="s">
        <v>38</v>
      </c>
      <c r="V3565" t="s">
        <v>2031</v>
      </c>
      <c r="W3565" t="s">
        <v>1592</v>
      </c>
      <c r="X3565" t="s">
        <v>39</v>
      </c>
      <c r="Y3565" t="s">
        <v>45</v>
      </c>
      <c r="Z3565">
        <v>7</v>
      </c>
      <c r="AA3565" t="s">
        <v>35</v>
      </c>
      <c r="AB3565" t="s">
        <v>2527</v>
      </c>
      <c r="AC3565" t="s">
        <v>32</v>
      </c>
      <c r="AD3565" t="s">
        <v>1477</v>
      </c>
      <c r="AE3565" t="s">
        <v>2533</v>
      </c>
      <c r="AF3565" t="s">
        <v>2541</v>
      </c>
      <c r="AG3565" t="s">
        <v>2559</v>
      </c>
    </row>
    <row r="3566" spans="1:33" ht="13.2">
      <c r="A3566" s="7">
        <v>45314.583513831021</v>
      </c>
      <c r="B3566">
        <f t="shared" si="224"/>
        <v>23</v>
      </c>
      <c r="C3566">
        <f t="shared" si="221"/>
        <v>1</v>
      </c>
      <c r="D3566">
        <f t="shared" si="222"/>
        <v>2024</v>
      </c>
      <c r="E3566">
        <f t="shared" si="223"/>
        <v>14</v>
      </c>
      <c r="F3566" t="s">
        <v>30</v>
      </c>
      <c r="G3566">
        <v>400608</v>
      </c>
      <c r="H3566" t="s">
        <v>31</v>
      </c>
      <c r="I3566" t="s">
        <v>2022</v>
      </c>
      <c r="J3566" t="s">
        <v>38</v>
      </c>
      <c r="K3566" t="s">
        <v>2031</v>
      </c>
      <c r="L3566" t="s">
        <v>38</v>
      </c>
      <c r="M3566" t="s">
        <v>32</v>
      </c>
      <c r="N3566">
        <v>5</v>
      </c>
      <c r="O3566" t="s">
        <v>2037</v>
      </c>
      <c r="P3566" t="s">
        <v>2044</v>
      </c>
      <c r="Q3566" t="s">
        <v>3311</v>
      </c>
      <c r="R3566" t="s">
        <v>2049</v>
      </c>
      <c r="S3566" t="s">
        <v>2488</v>
      </c>
      <c r="T3566" t="s">
        <v>2500</v>
      </c>
      <c r="U3566" t="s">
        <v>2522</v>
      </c>
      <c r="V3566" t="s">
        <v>32</v>
      </c>
      <c r="W3566" t="s">
        <v>1593</v>
      </c>
      <c r="X3566" t="s">
        <v>39</v>
      </c>
      <c r="Y3566" t="s">
        <v>34</v>
      </c>
      <c r="Z3566">
        <v>5</v>
      </c>
      <c r="AA3566" t="s">
        <v>33</v>
      </c>
      <c r="AB3566" t="s">
        <v>2525</v>
      </c>
      <c r="AC3566" t="s">
        <v>32</v>
      </c>
      <c r="AD3566" t="s">
        <v>1477</v>
      </c>
      <c r="AE3566" t="s">
        <v>2532</v>
      </c>
      <c r="AF3566" t="s">
        <v>3328</v>
      </c>
      <c r="AG3566" t="s">
        <v>2560</v>
      </c>
    </row>
    <row r="3567" spans="1:33" ht="13.2">
      <c r="A3567" s="7">
        <v>45314.588460358791</v>
      </c>
      <c r="B3567">
        <f t="shared" si="224"/>
        <v>23</v>
      </c>
      <c r="C3567">
        <f t="shared" si="221"/>
        <v>1</v>
      </c>
      <c r="D3567">
        <f t="shared" si="222"/>
        <v>2024</v>
      </c>
      <c r="E3567">
        <f t="shared" si="223"/>
        <v>14</v>
      </c>
      <c r="F3567" t="s">
        <v>30</v>
      </c>
      <c r="G3567">
        <v>400607</v>
      </c>
      <c r="H3567" t="s">
        <v>31</v>
      </c>
      <c r="I3567" t="s">
        <v>2024</v>
      </c>
      <c r="J3567" t="s">
        <v>32</v>
      </c>
      <c r="K3567" t="s">
        <v>2031</v>
      </c>
      <c r="L3567" t="s">
        <v>38</v>
      </c>
      <c r="M3567" t="s">
        <v>38</v>
      </c>
      <c r="N3567">
        <v>8</v>
      </c>
      <c r="O3567" t="s">
        <v>2039</v>
      </c>
      <c r="P3567" t="s">
        <v>2042</v>
      </c>
      <c r="Q3567" t="s">
        <v>2708</v>
      </c>
      <c r="R3567" t="s">
        <v>2604</v>
      </c>
      <c r="S3567" t="s">
        <v>2491</v>
      </c>
      <c r="T3567" t="s">
        <v>2494</v>
      </c>
      <c r="U3567" t="s">
        <v>38</v>
      </c>
      <c r="V3567" t="s">
        <v>32</v>
      </c>
      <c r="W3567" t="s">
        <v>1594</v>
      </c>
      <c r="X3567" t="s">
        <v>42</v>
      </c>
      <c r="Y3567" t="s">
        <v>41</v>
      </c>
      <c r="Z3567">
        <v>7</v>
      </c>
      <c r="AA3567" t="s">
        <v>43</v>
      </c>
      <c r="AB3567" t="s">
        <v>2527</v>
      </c>
      <c r="AC3567" t="s">
        <v>32</v>
      </c>
      <c r="AD3567" t="s">
        <v>1477</v>
      </c>
      <c r="AE3567" t="s">
        <v>2531</v>
      </c>
      <c r="AF3567" t="s">
        <v>3327</v>
      </c>
      <c r="AG3567" t="s">
        <v>3185</v>
      </c>
    </row>
    <row r="3568" spans="1:33" ht="13.2">
      <c r="A3568" s="7">
        <v>45314.588618495371</v>
      </c>
      <c r="B3568">
        <f t="shared" si="224"/>
        <v>23</v>
      </c>
      <c r="C3568">
        <f t="shared" si="221"/>
        <v>1</v>
      </c>
      <c r="D3568">
        <f t="shared" si="222"/>
        <v>2024</v>
      </c>
      <c r="E3568">
        <f t="shared" si="223"/>
        <v>14</v>
      </c>
      <c r="F3568" t="s">
        <v>30</v>
      </c>
      <c r="G3568">
        <v>400608</v>
      </c>
      <c r="H3568" t="s">
        <v>37</v>
      </c>
      <c r="I3568" t="s">
        <v>2032</v>
      </c>
      <c r="J3568" t="s">
        <v>32</v>
      </c>
      <c r="K3568" t="s">
        <v>38</v>
      </c>
      <c r="L3568" t="s">
        <v>32</v>
      </c>
      <c r="M3568" t="s">
        <v>32</v>
      </c>
      <c r="N3568">
        <v>3</v>
      </c>
      <c r="O3568" t="s">
        <v>2038</v>
      </c>
      <c r="P3568" t="s">
        <v>2041</v>
      </c>
      <c r="Q3568" t="s">
        <v>3319</v>
      </c>
      <c r="R3568" t="s">
        <v>2049</v>
      </c>
      <c r="S3568" t="s">
        <v>2489</v>
      </c>
      <c r="T3568" t="s">
        <v>2495</v>
      </c>
      <c r="U3568" t="s">
        <v>2522</v>
      </c>
      <c r="V3568" t="s">
        <v>38</v>
      </c>
      <c r="W3568" t="s">
        <v>1595</v>
      </c>
      <c r="X3568" t="s">
        <v>43</v>
      </c>
      <c r="Y3568" t="s">
        <v>45</v>
      </c>
      <c r="Z3568">
        <v>10</v>
      </c>
      <c r="AA3568" t="s">
        <v>33</v>
      </c>
      <c r="AB3568" t="s">
        <v>2523</v>
      </c>
      <c r="AC3568" t="s">
        <v>38</v>
      </c>
      <c r="AD3568" t="s">
        <v>1477</v>
      </c>
      <c r="AE3568" t="s">
        <v>2530</v>
      </c>
      <c r="AF3568" t="s">
        <v>3342</v>
      </c>
      <c r="AG3568" t="s">
        <v>2559</v>
      </c>
    </row>
    <row r="3569" spans="1:33" ht="13.2">
      <c r="A3569" s="7">
        <v>45314.590570983797</v>
      </c>
      <c r="B3569">
        <f t="shared" si="224"/>
        <v>23</v>
      </c>
      <c r="C3569">
        <f t="shared" si="221"/>
        <v>1</v>
      </c>
      <c r="D3569">
        <f t="shared" si="222"/>
        <v>2024</v>
      </c>
      <c r="E3569">
        <f t="shared" si="223"/>
        <v>14</v>
      </c>
      <c r="F3569" t="s">
        <v>30</v>
      </c>
      <c r="G3569">
        <v>410210</v>
      </c>
      <c r="H3569" t="s">
        <v>31</v>
      </c>
      <c r="I3569" t="s">
        <v>2032</v>
      </c>
      <c r="J3569" t="s">
        <v>38</v>
      </c>
      <c r="K3569" t="s">
        <v>2031</v>
      </c>
      <c r="L3569" t="s">
        <v>38</v>
      </c>
      <c r="M3569" t="s">
        <v>32</v>
      </c>
      <c r="N3569">
        <v>9</v>
      </c>
      <c r="O3569" t="s">
        <v>2034</v>
      </c>
      <c r="P3569" t="s">
        <v>2041</v>
      </c>
      <c r="Q3569" t="s">
        <v>3312</v>
      </c>
      <c r="R3569" t="s">
        <v>3192</v>
      </c>
      <c r="S3569" t="s">
        <v>3352</v>
      </c>
      <c r="T3569" t="s">
        <v>2495</v>
      </c>
      <c r="U3569" t="s">
        <v>38</v>
      </c>
      <c r="V3569" t="s">
        <v>2031</v>
      </c>
      <c r="W3569" t="s">
        <v>1596</v>
      </c>
      <c r="X3569" t="s">
        <v>44</v>
      </c>
      <c r="Y3569" t="s">
        <v>46</v>
      </c>
      <c r="Z3569">
        <v>1</v>
      </c>
      <c r="AA3569" t="s">
        <v>33</v>
      </c>
      <c r="AB3569" t="s">
        <v>2525</v>
      </c>
      <c r="AC3569" t="s">
        <v>32</v>
      </c>
      <c r="AD3569" t="s">
        <v>1477</v>
      </c>
      <c r="AE3569" t="s">
        <v>2530</v>
      </c>
      <c r="AF3569" t="s">
        <v>3338</v>
      </c>
      <c r="AG3569" t="s">
        <v>2560</v>
      </c>
    </row>
    <row r="3570" spans="1:33" ht="13.2">
      <c r="A3570" s="7">
        <v>45314.592591736116</v>
      </c>
      <c r="B3570">
        <f t="shared" si="224"/>
        <v>23</v>
      </c>
      <c r="C3570">
        <f t="shared" si="221"/>
        <v>1</v>
      </c>
      <c r="D3570">
        <f t="shared" si="222"/>
        <v>2024</v>
      </c>
      <c r="E3570">
        <f t="shared" si="223"/>
        <v>14</v>
      </c>
      <c r="F3570" t="s">
        <v>30</v>
      </c>
      <c r="G3570">
        <v>410204</v>
      </c>
      <c r="H3570" t="s">
        <v>37</v>
      </c>
      <c r="I3570" t="s">
        <v>2025</v>
      </c>
      <c r="J3570" t="s">
        <v>38</v>
      </c>
      <c r="K3570" t="s">
        <v>2031</v>
      </c>
      <c r="L3570" t="s">
        <v>32</v>
      </c>
      <c r="M3570" t="s">
        <v>32</v>
      </c>
      <c r="N3570">
        <v>7</v>
      </c>
      <c r="O3570" t="s">
        <v>2034</v>
      </c>
      <c r="P3570" t="s">
        <v>2040</v>
      </c>
      <c r="Q3570" t="s">
        <v>2048</v>
      </c>
      <c r="R3570" t="s">
        <v>2609</v>
      </c>
      <c r="S3570" t="s">
        <v>2488</v>
      </c>
      <c r="T3570" t="s">
        <v>2495</v>
      </c>
      <c r="U3570" t="s">
        <v>32</v>
      </c>
      <c r="V3570" t="s">
        <v>32</v>
      </c>
      <c r="W3570" t="s">
        <v>1597</v>
      </c>
      <c r="X3570" t="s">
        <v>33</v>
      </c>
      <c r="Y3570" t="s">
        <v>45</v>
      </c>
      <c r="Z3570">
        <v>1</v>
      </c>
      <c r="AA3570" t="s">
        <v>42</v>
      </c>
      <c r="AB3570" t="s">
        <v>2524</v>
      </c>
      <c r="AC3570" t="s">
        <v>32</v>
      </c>
      <c r="AD3570" t="s">
        <v>1484</v>
      </c>
      <c r="AE3570" t="s">
        <v>2531</v>
      </c>
      <c r="AF3570" t="s">
        <v>3345</v>
      </c>
      <c r="AG3570" t="s">
        <v>2563</v>
      </c>
    </row>
    <row r="3571" spans="1:33" ht="13.2">
      <c r="A3571" s="7">
        <v>45314.595969641203</v>
      </c>
      <c r="B3571">
        <f t="shared" si="224"/>
        <v>23</v>
      </c>
      <c r="C3571">
        <f t="shared" si="221"/>
        <v>1</v>
      </c>
      <c r="D3571">
        <f t="shared" si="222"/>
        <v>2024</v>
      </c>
      <c r="E3571">
        <f t="shared" si="223"/>
        <v>14</v>
      </c>
      <c r="F3571" t="s">
        <v>30</v>
      </c>
      <c r="G3571">
        <v>400614</v>
      </c>
      <c r="H3571" t="s">
        <v>37</v>
      </c>
      <c r="I3571" t="s">
        <v>2025</v>
      </c>
      <c r="J3571" t="s">
        <v>38</v>
      </c>
      <c r="K3571" t="s">
        <v>2031</v>
      </c>
      <c r="L3571" t="s">
        <v>32</v>
      </c>
      <c r="M3571" t="s">
        <v>38</v>
      </c>
      <c r="N3571">
        <v>7</v>
      </c>
      <c r="O3571" t="s">
        <v>2034</v>
      </c>
      <c r="P3571" t="s">
        <v>2040</v>
      </c>
      <c r="Q3571" t="s">
        <v>2048</v>
      </c>
      <c r="R3571" t="s">
        <v>2599</v>
      </c>
      <c r="S3571" t="s">
        <v>2491</v>
      </c>
      <c r="T3571" t="s">
        <v>2495</v>
      </c>
      <c r="U3571" t="s">
        <v>32</v>
      </c>
      <c r="V3571" t="s">
        <v>32</v>
      </c>
      <c r="W3571" t="s">
        <v>3221</v>
      </c>
      <c r="X3571" t="s">
        <v>39</v>
      </c>
      <c r="Y3571" t="s">
        <v>45</v>
      </c>
      <c r="Z3571">
        <v>7</v>
      </c>
      <c r="AA3571" t="s">
        <v>33</v>
      </c>
      <c r="AB3571" t="s">
        <v>2525</v>
      </c>
      <c r="AC3571" t="s">
        <v>38</v>
      </c>
      <c r="AD3571" t="s">
        <v>1477</v>
      </c>
      <c r="AE3571" t="s">
        <v>2533</v>
      </c>
      <c r="AF3571" t="s">
        <v>3341</v>
      </c>
      <c r="AG3571" t="s">
        <v>2558</v>
      </c>
    </row>
    <row r="3572" spans="1:33" ht="13.2">
      <c r="A3572" s="7">
        <v>45314.598895057876</v>
      </c>
      <c r="B3572">
        <f t="shared" si="224"/>
        <v>23</v>
      </c>
      <c r="C3572">
        <f t="shared" si="221"/>
        <v>1</v>
      </c>
      <c r="D3572">
        <f t="shared" si="222"/>
        <v>2024</v>
      </c>
      <c r="E3572">
        <f t="shared" si="223"/>
        <v>14</v>
      </c>
      <c r="F3572" t="s">
        <v>30</v>
      </c>
      <c r="G3572">
        <v>400604</v>
      </c>
      <c r="H3572" t="s">
        <v>37</v>
      </c>
      <c r="I3572" t="s">
        <v>2024</v>
      </c>
      <c r="J3572" t="s">
        <v>38</v>
      </c>
      <c r="K3572" t="s">
        <v>2031</v>
      </c>
      <c r="L3572" t="s">
        <v>32</v>
      </c>
      <c r="M3572" t="s">
        <v>32</v>
      </c>
      <c r="N3572">
        <v>3</v>
      </c>
      <c r="O3572" t="s">
        <v>2034</v>
      </c>
      <c r="P3572" t="s">
        <v>2040</v>
      </c>
      <c r="Q3572" t="s">
        <v>2048</v>
      </c>
      <c r="R3572" t="s">
        <v>3216</v>
      </c>
      <c r="S3572" t="s">
        <v>2491</v>
      </c>
      <c r="T3572" t="s">
        <v>2498</v>
      </c>
      <c r="U3572" t="s">
        <v>38</v>
      </c>
      <c r="V3572" t="s">
        <v>32</v>
      </c>
      <c r="W3572" t="s">
        <v>1598</v>
      </c>
      <c r="X3572" t="s">
        <v>44</v>
      </c>
      <c r="Y3572" t="s">
        <v>45</v>
      </c>
      <c r="Z3572">
        <v>7</v>
      </c>
      <c r="AA3572" t="s">
        <v>33</v>
      </c>
      <c r="AB3572" t="s">
        <v>2525</v>
      </c>
      <c r="AC3572" t="s">
        <v>32</v>
      </c>
      <c r="AD3572" t="s">
        <v>1477</v>
      </c>
      <c r="AE3572" t="s">
        <v>2530</v>
      </c>
      <c r="AF3572" t="s">
        <v>2548</v>
      </c>
      <c r="AG3572" t="s">
        <v>2558</v>
      </c>
    </row>
    <row r="3573" spans="1:33" ht="13.2">
      <c r="A3573" s="7">
        <v>45314.604981585653</v>
      </c>
      <c r="B3573">
        <f t="shared" si="224"/>
        <v>23</v>
      </c>
      <c r="C3573">
        <f t="shared" si="221"/>
        <v>1</v>
      </c>
      <c r="D3573">
        <f t="shared" si="222"/>
        <v>2024</v>
      </c>
      <c r="E3573">
        <f t="shared" si="223"/>
        <v>14</v>
      </c>
      <c r="F3573" t="s">
        <v>30</v>
      </c>
      <c r="G3573">
        <v>400064</v>
      </c>
      <c r="H3573" t="s">
        <v>31</v>
      </c>
      <c r="I3573" t="s">
        <v>2026</v>
      </c>
      <c r="J3573" t="s">
        <v>38</v>
      </c>
      <c r="K3573" t="s">
        <v>2031</v>
      </c>
      <c r="L3573" t="s">
        <v>38</v>
      </c>
      <c r="M3573" t="s">
        <v>38</v>
      </c>
      <c r="N3573">
        <v>5</v>
      </c>
      <c r="O3573" t="s">
        <v>2034</v>
      </c>
      <c r="P3573" t="s">
        <v>2041</v>
      </c>
      <c r="Q3573" t="s">
        <v>3314</v>
      </c>
      <c r="R3573" t="s">
        <v>2053</v>
      </c>
      <c r="S3573" t="s">
        <v>2491</v>
      </c>
      <c r="T3573" t="s">
        <v>2500</v>
      </c>
      <c r="U3573" t="s">
        <v>32</v>
      </c>
      <c r="V3573" t="s">
        <v>2031</v>
      </c>
      <c r="W3573" t="s">
        <v>1599</v>
      </c>
      <c r="X3573" t="s">
        <v>33</v>
      </c>
      <c r="Y3573" t="s">
        <v>41</v>
      </c>
      <c r="Z3573">
        <v>10</v>
      </c>
      <c r="AA3573" t="s">
        <v>35</v>
      </c>
      <c r="AB3573" t="s">
        <v>2525</v>
      </c>
      <c r="AC3573" t="s">
        <v>32</v>
      </c>
      <c r="AD3573" t="s">
        <v>1477</v>
      </c>
      <c r="AE3573" t="s">
        <v>2531</v>
      </c>
      <c r="AF3573" t="s">
        <v>3331</v>
      </c>
      <c r="AG3573" t="s">
        <v>2559</v>
      </c>
    </row>
    <row r="3574" spans="1:33" ht="13.2">
      <c r="A3574" s="7">
        <v>45314.611019143515</v>
      </c>
      <c r="B3574">
        <f t="shared" si="224"/>
        <v>23</v>
      </c>
      <c r="C3574">
        <f t="shared" si="221"/>
        <v>1</v>
      </c>
      <c r="D3574">
        <f t="shared" si="222"/>
        <v>2024</v>
      </c>
      <c r="E3574">
        <f t="shared" si="223"/>
        <v>14</v>
      </c>
      <c r="F3574" t="s">
        <v>30</v>
      </c>
      <c r="G3574">
        <v>421201</v>
      </c>
      <c r="H3574" t="s">
        <v>37</v>
      </c>
      <c r="I3574" t="s">
        <v>2025</v>
      </c>
      <c r="J3574" t="s">
        <v>38</v>
      </c>
      <c r="K3574" t="s">
        <v>2031</v>
      </c>
      <c r="L3574" t="s">
        <v>32</v>
      </c>
      <c r="M3574" t="s">
        <v>32</v>
      </c>
      <c r="N3574">
        <v>3</v>
      </c>
      <c r="O3574" t="s">
        <v>2038</v>
      </c>
      <c r="P3574" t="s">
        <v>2041</v>
      </c>
      <c r="Q3574" t="s">
        <v>3311</v>
      </c>
      <c r="R3574" t="s">
        <v>2349</v>
      </c>
      <c r="S3574" t="s">
        <v>3352</v>
      </c>
      <c r="T3574" t="s">
        <v>2512</v>
      </c>
      <c r="U3574" t="s">
        <v>38</v>
      </c>
      <c r="V3574" t="s">
        <v>2031</v>
      </c>
      <c r="W3574" t="s">
        <v>1600</v>
      </c>
      <c r="X3574" t="s">
        <v>33</v>
      </c>
      <c r="Y3574" t="s">
        <v>41</v>
      </c>
      <c r="Z3574">
        <v>5</v>
      </c>
      <c r="AA3574" t="s">
        <v>33</v>
      </c>
      <c r="AB3574" t="s">
        <v>2524</v>
      </c>
      <c r="AC3574" t="s">
        <v>32</v>
      </c>
      <c r="AD3574" t="s">
        <v>1479</v>
      </c>
      <c r="AE3574" t="s">
        <v>2531</v>
      </c>
      <c r="AF3574" t="s">
        <v>2553</v>
      </c>
      <c r="AG3574" t="s">
        <v>2560</v>
      </c>
    </row>
    <row r="3575" spans="1:33" ht="13.2">
      <c r="A3575" s="7">
        <v>45314.624548032407</v>
      </c>
      <c r="B3575">
        <f t="shared" si="224"/>
        <v>23</v>
      </c>
      <c r="C3575">
        <f t="shared" si="221"/>
        <v>1</v>
      </c>
      <c r="D3575">
        <f t="shared" si="222"/>
        <v>2024</v>
      </c>
      <c r="E3575">
        <f t="shared" si="223"/>
        <v>14</v>
      </c>
      <c r="F3575" t="s">
        <v>30</v>
      </c>
      <c r="G3575">
        <v>400083</v>
      </c>
      <c r="H3575" t="s">
        <v>31</v>
      </c>
      <c r="I3575" t="s">
        <v>2032</v>
      </c>
      <c r="J3575" t="s">
        <v>38</v>
      </c>
      <c r="K3575" t="s">
        <v>2031</v>
      </c>
      <c r="L3575" t="s">
        <v>38</v>
      </c>
      <c r="M3575" t="s">
        <v>38</v>
      </c>
      <c r="N3575">
        <v>5</v>
      </c>
      <c r="O3575" t="s">
        <v>2034</v>
      </c>
      <c r="P3575" t="s">
        <v>2042</v>
      </c>
      <c r="Q3575" t="s">
        <v>2048</v>
      </c>
      <c r="R3575" t="s">
        <v>3208</v>
      </c>
      <c r="S3575" t="s">
        <v>2488</v>
      </c>
      <c r="T3575" t="s">
        <v>2498</v>
      </c>
      <c r="U3575" t="s">
        <v>2522</v>
      </c>
      <c r="V3575" t="s">
        <v>32</v>
      </c>
      <c r="W3575" t="s">
        <v>1601</v>
      </c>
      <c r="X3575" t="s">
        <v>39</v>
      </c>
      <c r="Y3575" t="s">
        <v>45</v>
      </c>
      <c r="Z3575">
        <v>5</v>
      </c>
      <c r="AA3575" t="s">
        <v>42</v>
      </c>
      <c r="AB3575" t="s">
        <v>2523</v>
      </c>
      <c r="AC3575" t="s">
        <v>32</v>
      </c>
      <c r="AD3575" t="s">
        <v>1484</v>
      </c>
      <c r="AE3575" t="s">
        <v>2530</v>
      </c>
      <c r="AF3575" t="s">
        <v>2549</v>
      </c>
      <c r="AG3575" t="s">
        <v>2559</v>
      </c>
    </row>
    <row r="3576" spans="1:33" ht="13.2">
      <c r="A3576" s="7">
        <v>45314.646114895833</v>
      </c>
      <c r="B3576">
        <f t="shared" si="224"/>
        <v>23</v>
      </c>
      <c r="C3576">
        <f t="shared" si="221"/>
        <v>1</v>
      </c>
      <c r="D3576">
        <f t="shared" si="222"/>
        <v>2024</v>
      </c>
      <c r="E3576">
        <f t="shared" si="223"/>
        <v>15</v>
      </c>
      <c r="F3576" t="s">
        <v>30</v>
      </c>
      <c r="G3576">
        <v>400604</v>
      </c>
      <c r="H3576" t="s">
        <v>37</v>
      </c>
      <c r="I3576" t="s">
        <v>2032</v>
      </c>
      <c r="J3576" t="s">
        <v>38</v>
      </c>
      <c r="K3576" t="s">
        <v>38</v>
      </c>
      <c r="L3576" t="s">
        <v>38</v>
      </c>
      <c r="M3576" t="s">
        <v>32</v>
      </c>
      <c r="N3576">
        <v>5</v>
      </c>
      <c r="O3576" t="s">
        <v>2037</v>
      </c>
      <c r="P3576" t="s">
        <v>2041</v>
      </c>
      <c r="Q3576" t="s">
        <v>2048</v>
      </c>
      <c r="R3576" t="s">
        <v>2081</v>
      </c>
      <c r="S3576" t="s">
        <v>2491</v>
      </c>
      <c r="T3576" t="s">
        <v>2512</v>
      </c>
      <c r="U3576" t="s">
        <v>32</v>
      </c>
      <c r="V3576" t="s">
        <v>2031</v>
      </c>
      <c r="W3576" t="s">
        <v>1602</v>
      </c>
      <c r="X3576" t="s">
        <v>42</v>
      </c>
      <c r="Y3576" t="s">
        <v>34</v>
      </c>
      <c r="Z3576">
        <v>3</v>
      </c>
      <c r="AA3576" t="s">
        <v>35</v>
      </c>
      <c r="AB3576" t="s">
        <v>2526</v>
      </c>
      <c r="AC3576" t="s">
        <v>32</v>
      </c>
      <c r="AD3576" t="s">
        <v>1484</v>
      </c>
      <c r="AE3576" t="s">
        <v>2530</v>
      </c>
      <c r="AF3576" t="s">
        <v>2550</v>
      </c>
      <c r="AG3576" t="s">
        <v>2559</v>
      </c>
    </row>
    <row r="3577" spans="1:33" ht="13.2">
      <c r="A3577" s="7">
        <v>45315.79151387731</v>
      </c>
      <c r="B3577">
        <f t="shared" si="224"/>
        <v>24</v>
      </c>
      <c r="C3577">
        <f t="shared" si="221"/>
        <v>1</v>
      </c>
      <c r="D3577">
        <f t="shared" si="222"/>
        <v>2024</v>
      </c>
      <c r="E3577">
        <f t="shared" si="223"/>
        <v>18</v>
      </c>
      <c r="F3577" t="s">
        <v>30</v>
      </c>
      <c r="G3577">
        <v>202124</v>
      </c>
      <c r="H3577" t="s">
        <v>31</v>
      </c>
      <c r="I3577" t="s">
        <v>2032</v>
      </c>
      <c r="J3577" t="s">
        <v>38</v>
      </c>
      <c r="K3577" t="s">
        <v>2031</v>
      </c>
      <c r="L3577" t="s">
        <v>38</v>
      </c>
      <c r="M3577" t="s">
        <v>38</v>
      </c>
      <c r="N3577">
        <v>7</v>
      </c>
      <c r="O3577" t="s">
        <v>2039</v>
      </c>
      <c r="P3577" t="s">
        <v>2042</v>
      </c>
      <c r="Q3577" t="s">
        <v>2048</v>
      </c>
      <c r="R3577" t="s">
        <v>2474</v>
      </c>
      <c r="S3577" t="s">
        <v>2491</v>
      </c>
      <c r="T3577" t="s">
        <v>2500</v>
      </c>
      <c r="U3577" t="s">
        <v>38</v>
      </c>
      <c r="V3577" t="s">
        <v>2031</v>
      </c>
      <c r="W3577" t="s">
        <v>1603</v>
      </c>
      <c r="X3577" t="s">
        <v>33</v>
      </c>
      <c r="Y3577" t="s">
        <v>41</v>
      </c>
      <c r="Z3577">
        <v>7</v>
      </c>
      <c r="AA3577" t="s">
        <v>42</v>
      </c>
      <c r="AB3577" t="s">
        <v>2524</v>
      </c>
      <c r="AC3577" t="s">
        <v>32</v>
      </c>
      <c r="AD3577" t="s">
        <v>1477</v>
      </c>
      <c r="AE3577" t="s">
        <v>2530</v>
      </c>
      <c r="AF3577" t="s">
        <v>3331</v>
      </c>
      <c r="AG3577" t="s">
        <v>2558</v>
      </c>
    </row>
    <row r="3578" spans="1:33" ht="13.2">
      <c r="A3578" s="7">
        <v>45316.35028431713</v>
      </c>
      <c r="B3578">
        <f t="shared" si="224"/>
        <v>25</v>
      </c>
      <c r="C3578">
        <f t="shared" si="221"/>
        <v>1</v>
      </c>
      <c r="D3578">
        <f t="shared" si="222"/>
        <v>2024</v>
      </c>
      <c r="E3578">
        <f t="shared" si="223"/>
        <v>8</v>
      </c>
      <c r="F3578" t="s">
        <v>30</v>
      </c>
      <c r="G3578">
        <v>721401</v>
      </c>
      <c r="H3578" t="s">
        <v>31</v>
      </c>
      <c r="I3578" t="s">
        <v>1529</v>
      </c>
      <c r="J3578" t="s">
        <v>2028</v>
      </c>
      <c r="K3578" t="s">
        <v>38</v>
      </c>
      <c r="L3578" t="s">
        <v>32</v>
      </c>
      <c r="M3578" t="s">
        <v>32</v>
      </c>
      <c r="N3578">
        <v>6</v>
      </c>
      <c r="O3578" t="s">
        <v>2033</v>
      </c>
      <c r="P3578" t="s">
        <v>2040</v>
      </c>
      <c r="Q3578" t="s">
        <v>3311</v>
      </c>
      <c r="R3578" t="s">
        <v>2191</v>
      </c>
      <c r="S3578" t="s">
        <v>2491</v>
      </c>
      <c r="T3578" t="s">
        <v>2498</v>
      </c>
      <c r="U3578" t="s">
        <v>38</v>
      </c>
      <c r="V3578" t="s">
        <v>2031</v>
      </c>
      <c r="W3578" t="s">
        <v>1604</v>
      </c>
      <c r="X3578" t="s">
        <v>42</v>
      </c>
      <c r="Y3578" t="s">
        <v>47</v>
      </c>
      <c r="Z3578">
        <v>7</v>
      </c>
      <c r="AA3578" t="s">
        <v>42</v>
      </c>
      <c r="AB3578" t="s">
        <v>2523</v>
      </c>
      <c r="AC3578" t="s">
        <v>32</v>
      </c>
      <c r="AD3578" t="s">
        <v>1484</v>
      </c>
      <c r="AE3578" t="s">
        <v>2530</v>
      </c>
      <c r="AF3578" t="s">
        <v>2538</v>
      </c>
      <c r="AG3578" t="s">
        <v>2563</v>
      </c>
    </row>
    <row r="3579" spans="1:33" ht="13.2">
      <c r="A3579" s="7">
        <v>45316.37335277778</v>
      </c>
      <c r="B3579">
        <f t="shared" si="224"/>
        <v>25</v>
      </c>
      <c r="C3579">
        <f t="shared" si="221"/>
        <v>1</v>
      </c>
      <c r="D3579">
        <f t="shared" si="222"/>
        <v>2024</v>
      </c>
      <c r="E3579">
        <f t="shared" si="223"/>
        <v>8</v>
      </c>
      <c r="F3579" t="s">
        <v>30</v>
      </c>
      <c r="G3579">
        <v>444604</v>
      </c>
      <c r="H3579" t="s">
        <v>31</v>
      </c>
      <c r="I3579" t="s">
        <v>2032</v>
      </c>
      <c r="J3579" t="s">
        <v>32</v>
      </c>
      <c r="K3579" t="s">
        <v>2031</v>
      </c>
      <c r="L3579" t="s">
        <v>32</v>
      </c>
      <c r="M3579" t="s">
        <v>32</v>
      </c>
      <c r="N3579">
        <v>6</v>
      </c>
      <c r="O3579" t="s">
        <v>2037</v>
      </c>
      <c r="P3579" t="s">
        <v>2040</v>
      </c>
      <c r="Q3579" t="s">
        <v>3314</v>
      </c>
      <c r="R3579" t="s">
        <v>3222</v>
      </c>
      <c r="S3579" t="s">
        <v>2491</v>
      </c>
      <c r="T3579" t="s">
        <v>2495</v>
      </c>
      <c r="U3579" t="s">
        <v>38</v>
      </c>
      <c r="V3579" t="s">
        <v>32</v>
      </c>
      <c r="W3579" t="s">
        <v>1605</v>
      </c>
      <c r="X3579" t="s">
        <v>44</v>
      </c>
      <c r="Y3579" t="s">
        <v>45</v>
      </c>
      <c r="Z3579">
        <v>7</v>
      </c>
      <c r="AA3579" t="s">
        <v>35</v>
      </c>
      <c r="AB3579" t="s">
        <v>2525</v>
      </c>
      <c r="AC3579" t="s">
        <v>32</v>
      </c>
      <c r="AD3579" t="s">
        <v>1477</v>
      </c>
      <c r="AE3579" t="s">
        <v>2531</v>
      </c>
      <c r="AF3579" t="s">
        <v>3328</v>
      </c>
      <c r="AG3579" t="s">
        <v>2563</v>
      </c>
    </row>
    <row r="3580" spans="1:33" ht="13.2">
      <c r="A3580" s="7">
        <v>45316.613237314814</v>
      </c>
      <c r="B3580">
        <f t="shared" si="224"/>
        <v>25</v>
      </c>
      <c r="C3580">
        <f t="shared" si="221"/>
        <v>1</v>
      </c>
      <c r="D3580">
        <f t="shared" si="222"/>
        <v>2024</v>
      </c>
      <c r="E3580">
        <f t="shared" si="223"/>
        <v>14</v>
      </c>
      <c r="F3580" t="s">
        <v>30</v>
      </c>
      <c r="G3580">
        <v>301405</v>
      </c>
      <c r="H3580" t="s">
        <v>31</v>
      </c>
      <c r="I3580" t="s">
        <v>2032</v>
      </c>
      <c r="J3580" t="s">
        <v>32</v>
      </c>
      <c r="K3580" t="s">
        <v>38</v>
      </c>
      <c r="L3580" t="s">
        <v>32</v>
      </c>
      <c r="M3580" t="s">
        <v>32</v>
      </c>
      <c r="N3580">
        <v>7</v>
      </c>
      <c r="O3580" t="s">
        <v>2038</v>
      </c>
      <c r="P3580" t="s">
        <v>2042</v>
      </c>
      <c r="Q3580" t="s">
        <v>3311</v>
      </c>
      <c r="R3580" t="s">
        <v>3223</v>
      </c>
      <c r="S3580" t="s">
        <v>2491</v>
      </c>
      <c r="T3580" t="s">
        <v>2512</v>
      </c>
      <c r="U3580" t="s">
        <v>32</v>
      </c>
      <c r="V3580" t="s">
        <v>38</v>
      </c>
      <c r="W3580" t="s">
        <v>1606</v>
      </c>
      <c r="X3580" t="s">
        <v>33</v>
      </c>
      <c r="Y3580" t="s">
        <v>45</v>
      </c>
      <c r="Z3580">
        <v>10</v>
      </c>
      <c r="AA3580" t="s">
        <v>33</v>
      </c>
      <c r="AB3580" t="s">
        <v>2525</v>
      </c>
      <c r="AC3580" t="s">
        <v>32</v>
      </c>
      <c r="AD3580" t="s">
        <v>1477</v>
      </c>
      <c r="AE3580" t="s">
        <v>2533</v>
      </c>
      <c r="AF3580" t="s">
        <v>3327</v>
      </c>
      <c r="AG3580" t="s">
        <v>2561</v>
      </c>
    </row>
    <row r="3581" spans="1:33" ht="13.2">
      <c r="A3581" s="7">
        <v>45319.398347303242</v>
      </c>
      <c r="B3581">
        <f t="shared" si="224"/>
        <v>28</v>
      </c>
      <c r="C3581">
        <f t="shared" si="221"/>
        <v>1</v>
      </c>
      <c r="D3581">
        <f t="shared" si="222"/>
        <v>2024</v>
      </c>
      <c r="E3581">
        <f t="shared" si="223"/>
        <v>9</v>
      </c>
      <c r="F3581" t="s">
        <v>30</v>
      </c>
      <c r="G3581">
        <v>534156</v>
      </c>
      <c r="H3581" t="s">
        <v>37</v>
      </c>
      <c r="I3581" t="s">
        <v>2032</v>
      </c>
      <c r="J3581" t="s">
        <v>32</v>
      </c>
      <c r="K3581" t="s">
        <v>2031</v>
      </c>
      <c r="L3581" t="s">
        <v>32</v>
      </c>
      <c r="M3581" t="s">
        <v>32</v>
      </c>
      <c r="N3581">
        <v>8</v>
      </c>
      <c r="O3581" t="s">
        <v>2038</v>
      </c>
      <c r="P3581" t="s">
        <v>2040</v>
      </c>
      <c r="Q3581" t="s">
        <v>3326</v>
      </c>
      <c r="R3581" t="s">
        <v>2269</v>
      </c>
      <c r="S3581" t="s">
        <v>2491</v>
      </c>
      <c r="T3581" t="s">
        <v>2500</v>
      </c>
      <c r="U3581" t="s">
        <v>32</v>
      </c>
      <c r="V3581" t="s">
        <v>2031</v>
      </c>
      <c r="W3581" t="s">
        <v>1607</v>
      </c>
      <c r="X3581" t="s">
        <v>42</v>
      </c>
      <c r="Y3581" t="s">
        <v>41</v>
      </c>
      <c r="Z3581">
        <v>7</v>
      </c>
      <c r="AA3581" t="s">
        <v>42</v>
      </c>
      <c r="AB3581" t="s">
        <v>2525</v>
      </c>
      <c r="AC3581" t="s">
        <v>32</v>
      </c>
      <c r="AD3581" t="s">
        <v>1477</v>
      </c>
      <c r="AE3581" t="s">
        <v>2530</v>
      </c>
      <c r="AF3581" t="s">
        <v>3331</v>
      </c>
      <c r="AG3581" t="s">
        <v>2558</v>
      </c>
    </row>
    <row r="3582" spans="1:33" ht="13.2">
      <c r="A3582" s="7">
        <v>45319.767945555555</v>
      </c>
      <c r="B3582">
        <f t="shared" si="224"/>
        <v>28</v>
      </c>
      <c r="C3582">
        <f t="shared" si="221"/>
        <v>1</v>
      </c>
      <c r="D3582">
        <f t="shared" si="222"/>
        <v>2024</v>
      </c>
      <c r="E3582">
        <f t="shared" si="223"/>
        <v>18</v>
      </c>
      <c r="F3582" t="s">
        <v>30</v>
      </c>
      <c r="G3582">
        <v>282002</v>
      </c>
      <c r="H3582" t="s">
        <v>31</v>
      </c>
      <c r="I3582" t="s">
        <v>2025</v>
      </c>
      <c r="J3582" t="s">
        <v>2028</v>
      </c>
      <c r="K3582" t="s">
        <v>2031</v>
      </c>
      <c r="L3582" t="s">
        <v>32</v>
      </c>
      <c r="M3582" t="s">
        <v>32</v>
      </c>
      <c r="N3582">
        <v>9</v>
      </c>
      <c r="O3582" t="s">
        <v>2039</v>
      </c>
      <c r="P3582" t="s">
        <v>2042</v>
      </c>
      <c r="Q3582" t="s">
        <v>2048</v>
      </c>
      <c r="R3582" t="s">
        <v>3224</v>
      </c>
      <c r="S3582" t="s">
        <v>2491</v>
      </c>
      <c r="T3582" t="s">
        <v>2514</v>
      </c>
      <c r="U3582" t="s">
        <v>38</v>
      </c>
      <c r="V3582" t="s">
        <v>2031</v>
      </c>
      <c r="W3582" t="s">
        <v>1608</v>
      </c>
      <c r="X3582" t="s">
        <v>44</v>
      </c>
      <c r="Y3582" t="s">
        <v>45</v>
      </c>
      <c r="Z3582">
        <v>9</v>
      </c>
      <c r="AA3582" t="s">
        <v>33</v>
      </c>
      <c r="AB3582" t="s">
        <v>2524</v>
      </c>
      <c r="AC3582" t="s">
        <v>32</v>
      </c>
      <c r="AD3582" t="s">
        <v>1477</v>
      </c>
      <c r="AE3582" t="s">
        <v>2530</v>
      </c>
      <c r="AF3582" t="s">
        <v>3332</v>
      </c>
      <c r="AG3582" t="s">
        <v>2559</v>
      </c>
    </row>
    <row r="3583" spans="1:33" ht="13.2">
      <c r="A3583" s="7">
        <v>45320.955706921297</v>
      </c>
      <c r="B3583">
        <f t="shared" si="224"/>
        <v>29</v>
      </c>
      <c r="C3583">
        <f t="shared" si="221"/>
        <v>1</v>
      </c>
      <c r="D3583">
        <f t="shared" si="222"/>
        <v>2024</v>
      </c>
      <c r="E3583">
        <f t="shared" si="223"/>
        <v>22</v>
      </c>
      <c r="F3583" t="s">
        <v>30</v>
      </c>
      <c r="G3583">
        <v>505467</v>
      </c>
      <c r="H3583" t="s">
        <v>37</v>
      </c>
      <c r="I3583" t="s">
        <v>2032</v>
      </c>
      <c r="J3583" t="s">
        <v>32</v>
      </c>
      <c r="K3583" t="s">
        <v>2031</v>
      </c>
      <c r="L3583" t="s">
        <v>32</v>
      </c>
      <c r="M3583" t="s">
        <v>38</v>
      </c>
      <c r="N3583">
        <v>5</v>
      </c>
      <c r="O3583" t="s">
        <v>2034</v>
      </c>
      <c r="P3583" t="s">
        <v>2041</v>
      </c>
      <c r="Q3583" t="s">
        <v>2048</v>
      </c>
      <c r="R3583" t="s">
        <v>2270</v>
      </c>
      <c r="S3583" t="s">
        <v>2491</v>
      </c>
      <c r="T3583" t="s">
        <v>2500</v>
      </c>
      <c r="U3583" t="s">
        <v>38</v>
      </c>
      <c r="V3583" t="s">
        <v>2031</v>
      </c>
      <c r="W3583" t="s">
        <v>3225</v>
      </c>
      <c r="X3583" t="s">
        <v>33</v>
      </c>
      <c r="Y3583" t="s">
        <v>34</v>
      </c>
      <c r="Z3583">
        <v>1</v>
      </c>
      <c r="AA3583" t="s">
        <v>35</v>
      </c>
      <c r="AB3583" t="s">
        <v>2525</v>
      </c>
      <c r="AC3583" t="s">
        <v>32</v>
      </c>
      <c r="AD3583" t="s">
        <v>1477</v>
      </c>
      <c r="AE3583" t="s">
        <v>2530</v>
      </c>
      <c r="AF3583" t="s">
        <v>3335</v>
      </c>
      <c r="AG3583" t="s">
        <v>2563</v>
      </c>
    </row>
    <row r="3584" spans="1:33" ht="13.2">
      <c r="A3584" s="7">
        <v>45321.447412800924</v>
      </c>
      <c r="B3584">
        <f t="shared" si="224"/>
        <v>30</v>
      </c>
      <c r="C3584">
        <f t="shared" si="221"/>
        <v>1</v>
      </c>
      <c r="D3584">
        <f t="shared" si="222"/>
        <v>2024</v>
      </c>
      <c r="E3584">
        <f t="shared" si="223"/>
        <v>10</v>
      </c>
      <c r="F3584" t="s">
        <v>30</v>
      </c>
      <c r="G3584">
        <v>502319</v>
      </c>
      <c r="H3584" t="s">
        <v>31</v>
      </c>
      <c r="I3584" t="s">
        <v>2032</v>
      </c>
      <c r="J3584" t="s">
        <v>38</v>
      </c>
      <c r="K3584" t="s">
        <v>2031</v>
      </c>
      <c r="L3584" t="s">
        <v>32</v>
      </c>
      <c r="M3584" t="s">
        <v>32</v>
      </c>
      <c r="N3584">
        <v>6</v>
      </c>
      <c r="O3584" t="s">
        <v>2034</v>
      </c>
      <c r="P3584" t="s">
        <v>2040</v>
      </c>
      <c r="Q3584" t="s">
        <v>3321</v>
      </c>
      <c r="R3584" t="s">
        <v>2603</v>
      </c>
      <c r="S3584" t="s">
        <v>2491</v>
      </c>
      <c r="T3584" t="s">
        <v>2495</v>
      </c>
      <c r="U3584" t="s">
        <v>38</v>
      </c>
      <c r="V3584" t="s">
        <v>32</v>
      </c>
      <c r="W3584" t="s">
        <v>1609</v>
      </c>
      <c r="X3584" t="s">
        <v>39</v>
      </c>
      <c r="Y3584" t="s">
        <v>46</v>
      </c>
      <c r="Z3584">
        <v>5</v>
      </c>
      <c r="AA3584" t="s">
        <v>42</v>
      </c>
      <c r="AB3584" t="s">
        <v>2525</v>
      </c>
      <c r="AC3584" t="s">
        <v>32</v>
      </c>
      <c r="AD3584" t="s">
        <v>1477</v>
      </c>
      <c r="AE3584" t="s">
        <v>2533</v>
      </c>
      <c r="AF3584" t="s">
        <v>3337</v>
      </c>
      <c r="AG3584" t="s">
        <v>3185</v>
      </c>
    </row>
    <row r="3585" spans="1:33" ht="13.2">
      <c r="A3585" s="7">
        <v>45321.620719988423</v>
      </c>
      <c r="B3585">
        <f t="shared" si="224"/>
        <v>30</v>
      </c>
      <c r="C3585">
        <f t="shared" si="221"/>
        <v>1</v>
      </c>
      <c r="D3585">
        <f t="shared" si="222"/>
        <v>2024</v>
      </c>
      <c r="E3585">
        <f t="shared" si="223"/>
        <v>14</v>
      </c>
      <c r="F3585" t="s">
        <v>30</v>
      </c>
      <c r="G3585">
        <v>400088</v>
      </c>
      <c r="H3585" t="s">
        <v>37</v>
      </c>
      <c r="I3585" t="s">
        <v>2026</v>
      </c>
      <c r="J3585" t="s">
        <v>2028</v>
      </c>
      <c r="K3585" t="s">
        <v>38</v>
      </c>
      <c r="L3585" t="s">
        <v>38</v>
      </c>
      <c r="M3585" t="s">
        <v>32</v>
      </c>
      <c r="N3585">
        <v>8</v>
      </c>
      <c r="O3585" t="s">
        <v>2039</v>
      </c>
      <c r="P3585" t="s">
        <v>2040</v>
      </c>
      <c r="Q3585" t="s">
        <v>3318</v>
      </c>
      <c r="R3585" t="s">
        <v>3192</v>
      </c>
      <c r="S3585" t="s">
        <v>2491</v>
      </c>
      <c r="T3585" t="s">
        <v>2498</v>
      </c>
      <c r="U3585" t="s">
        <v>38</v>
      </c>
      <c r="V3585" t="s">
        <v>2031</v>
      </c>
      <c r="W3585" t="s">
        <v>1610</v>
      </c>
      <c r="X3585" t="s">
        <v>39</v>
      </c>
      <c r="Y3585" t="s">
        <v>46</v>
      </c>
      <c r="Z3585">
        <v>10</v>
      </c>
      <c r="AA3585" t="s">
        <v>33</v>
      </c>
      <c r="AB3585" t="s">
        <v>2526</v>
      </c>
      <c r="AC3585" t="s">
        <v>32</v>
      </c>
      <c r="AD3585" t="s">
        <v>1477</v>
      </c>
      <c r="AE3585" t="s">
        <v>2533</v>
      </c>
      <c r="AF3585" t="s">
        <v>3342</v>
      </c>
      <c r="AG3585" t="s">
        <v>2563</v>
      </c>
    </row>
    <row r="3586" spans="1:33" ht="13.2">
      <c r="A3586" s="7">
        <v>45323.740290844908</v>
      </c>
      <c r="B3586">
        <f t="shared" si="224"/>
        <v>1</v>
      </c>
      <c r="C3586">
        <f t="shared" si="221"/>
        <v>2</v>
      </c>
      <c r="D3586">
        <f t="shared" si="222"/>
        <v>2024</v>
      </c>
      <c r="E3586">
        <f t="shared" si="223"/>
        <v>17</v>
      </c>
      <c r="F3586" t="s">
        <v>30</v>
      </c>
      <c r="G3586">
        <v>480001</v>
      </c>
      <c r="H3586" t="s">
        <v>31</v>
      </c>
      <c r="I3586" t="s">
        <v>2023</v>
      </c>
      <c r="J3586" t="s">
        <v>38</v>
      </c>
      <c r="K3586" t="s">
        <v>38</v>
      </c>
      <c r="L3586" t="s">
        <v>38</v>
      </c>
      <c r="M3586" t="s">
        <v>32</v>
      </c>
      <c r="N3586">
        <v>8</v>
      </c>
      <c r="O3586" t="s">
        <v>2038</v>
      </c>
      <c r="P3586" t="s">
        <v>2040</v>
      </c>
      <c r="Q3586" t="s">
        <v>3311</v>
      </c>
      <c r="R3586" t="s">
        <v>2621</v>
      </c>
      <c r="S3586" t="s">
        <v>2491</v>
      </c>
      <c r="T3586" t="s">
        <v>2500</v>
      </c>
      <c r="U3586" t="s">
        <v>38</v>
      </c>
      <c r="V3586" t="s">
        <v>2031</v>
      </c>
      <c r="W3586" t="s">
        <v>1611</v>
      </c>
      <c r="X3586" t="s">
        <v>39</v>
      </c>
      <c r="Y3586" t="s">
        <v>46</v>
      </c>
      <c r="Z3586">
        <v>9</v>
      </c>
      <c r="AA3586" t="s">
        <v>33</v>
      </c>
      <c r="AB3586" t="s">
        <v>2524</v>
      </c>
      <c r="AC3586" t="s">
        <v>32</v>
      </c>
      <c r="AD3586" t="s">
        <v>1479</v>
      </c>
      <c r="AE3586" t="s">
        <v>2530</v>
      </c>
      <c r="AF3586" t="s">
        <v>2548</v>
      </c>
      <c r="AG3586" t="s">
        <v>2558</v>
      </c>
    </row>
    <row r="3587" spans="1:33" ht="13.2">
      <c r="A3587" s="7">
        <v>45324.367513900463</v>
      </c>
      <c r="B3587">
        <f t="shared" si="224"/>
        <v>2</v>
      </c>
      <c r="C3587">
        <f t="shared" ref="C3587:C3650" si="225">MONTH(A3587)</f>
        <v>2</v>
      </c>
      <c r="D3587">
        <f t="shared" ref="D3587:D3650" si="226">YEAR(A3587)</f>
        <v>2024</v>
      </c>
      <c r="E3587">
        <f t="shared" ref="E3587:E3650" si="227">HOUR(A3587)</f>
        <v>8</v>
      </c>
      <c r="F3587" t="s">
        <v>30</v>
      </c>
      <c r="G3587">
        <v>500039</v>
      </c>
      <c r="H3587" t="s">
        <v>37</v>
      </c>
      <c r="I3587" t="s">
        <v>2024</v>
      </c>
      <c r="J3587" t="s">
        <v>32</v>
      </c>
      <c r="K3587" t="s">
        <v>2031</v>
      </c>
      <c r="L3587" t="s">
        <v>32</v>
      </c>
      <c r="M3587" t="s">
        <v>38</v>
      </c>
      <c r="N3587">
        <v>8</v>
      </c>
      <c r="O3587" t="s">
        <v>2038</v>
      </c>
      <c r="P3587" t="s">
        <v>2040</v>
      </c>
      <c r="Q3587" t="s">
        <v>2678</v>
      </c>
      <c r="R3587" t="s">
        <v>2467</v>
      </c>
      <c r="S3587" t="s">
        <v>2491</v>
      </c>
      <c r="T3587" t="s">
        <v>2495</v>
      </c>
      <c r="U3587" t="s">
        <v>32</v>
      </c>
      <c r="V3587" t="s">
        <v>2031</v>
      </c>
      <c r="W3587" t="s">
        <v>1612</v>
      </c>
      <c r="X3587" t="s">
        <v>44</v>
      </c>
      <c r="Y3587" t="s">
        <v>34</v>
      </c>
      <c r="Z3587">
        <v>10</v>
      </c>
      <c r="AA3587" t="s">
        <v>42</v>
      </c>
      <c r="AB3587" t="s">
        <v>2525</v>
      </c>
      <c r="AC3587" t="s">
        <v>32</v>
      </c>
      <c r="AD3587" t="s">
        <v>1477</v>
      </c>
      <c r="AE3587" t="s">
        <v>2530</v>
      </c>
      <c r="AF3587" t="s">
        <v>2544</v>
      </c>
      <c r="AG3587" t="s">
        <v>3185</v>
      </c>
    </row>
    <row r="3588" spans="1:33" ht="13.2">
      <c r="A3588" s="7">
        <v>45327.654454120369</v>
      </c>
      <c r="B3588">
        <f t="shared" si="224"/>
        <v>5</v>
      </c>
      <c r="C3588">
        <f t="shared" si="225"/>
        <v>2</v>
      </c>
      <c r="D3588">
        <f t="shared" si="226"/>
        <v>2024</v>
      </c>
      <c r="E3588">
        <f t="shared" si="227"/>
        <v>15</v>
      </c>
      <c r="F3588" t="s">
        <v>30</v>
      </c>
      <c r="G3588">
        <v>636005</v>
      </c>
      <c r="H3588" t="s">
        <v>37</v>
      </c>
      <c r="I3588" t="s">
        <v>2032</v>
      </c>
      <c r="J3588" t="s">
        <v>38</v>
      </c>
      <c r="K3588" t="s">
        <v>2031</v>
      </c>
      <c r="L3588" t="s">
        <v>32</v>
      </c>
      <c r="M3588" t="s">
        <v>32</v>
      </c>
      <c r="N3588">
        <v>5</v>
      </c>
      <c r="O3588" t="s">
        <v>2034</v>
      </c>
      <c r="P3588" t="s">
        <v>2040</v>
      </c>
      <c r="Q3588" t="s">
        <v>3314</v>
      </c>
      <c r="R3588" t="s">
        <v>2599</v>
      </c>
      <c r="S3588" t="s">
        <v>2491</v>
      </c>
      <c r="T3588" t="s">
        <v>2510</v>
      </c>
      <c r="U3588" t="s">
        <v>38</v>
      </c>
      <c r="V3588" t="s">
        <v>32</v>
      </c>
      <c r="W3588" t="s">
        <v>1613</v>
      </c>
      <c r="X3588" t="s">
        <v>49</v>
      </c>
      <c r="Y3588" t="s">
        <v>36</v>
      </c>
      <c r="Z3588">
        <v>7</v>
      </c>
      <c r="AA3588" t="s">
        <v>43</v>
      </c>
      <c r="AB3588" t="s">
        <v>2526</v>
      </c>
      <c r="AC3588" t="s">
        <v>32</v>
      </c>
      <c r="AD3588" t="s">
        <v>1477</v>
      </c>
      <c r="AE3588" t="s">
        <v>2533</v>
      </c>
      <c r="AF3588" t="s">
        <v>2545</v>
      </c>
      <c r="AG3588" t="s">
        <v>2560</v>
      </c>
    </row>
    <row r="3589" spans="1:33" ht="13.2">
      <c r="A3589" s="7">
        <v>45328.452234027776</v>
      </c>
      <c r="B3589">
        <f t="shared" si="224"/>
        <v>6</v>
      </c>
      <c r="C3589">
        <f t="shared" si="225"/>
        <v>2</v>
      </c>
      <c r="D3589">
        <f t="shared" si="226"/>
        <v>2024</v>
      </c>
      <c r="E3589">
        <f t="shared" si="227"/>
        <v>10</v>
      </c>
      <c r="F3589" t="s">
        <v>30</v>
      </c>
      <c r="G3589">
        <v>721657</v>
      </c>
      <c r="H3589" t="s">
        <v>31</v>
      </c>
      <c r="I3589" t="s">
        <v>2022</v>
      </c>
      <c r="J3589" t="s">
        <v>2028</v>
      </c>
      <c r="K3589" t="s">
        <v>38</v>
      </c>
      <c r="L3589" t="s">
        <v>32</v>
      </c>
      <c r="M3589" t="s">
        <v>32</v>
      </c>
      <c r="N3589">
        <v>7</v>
      </c>
      <c r="O3589" t="s">
        <v>2039</v>
      </c>
      <c r="P3589" t="s">
        <v>2040</v>
      </c>
      <c r="Q3589" t="s">
        <v>2048</v>
      </c>
      <c r="R3589" t="s">
        <v>3226</v>
      </c>
      <c r="S3589" t="s">
        <v>2491</v>
      </c>
      <c r="T3589" t="s">
        <v>2512</v>
      </c>
      <c r="U3589" t="s">
        <v>32</v>
      </c>
      <c r="V3589" t="s">
        <v>38</v>
      </c>
      <c r="W3589" t="s">
        <v>1614</v>
      </c>
      <c r="X3589" t="s">
        <v>44</v>
      </c>
      <c r="Y3589" t="s">
        <v>41</v>
      </c>
      <c r="Z3589">
        <v>5</v>
      </c>
      <c r="AA3589" t="s">
        <v>35</v>
      </c>
      <c r="AB3589" t="s">
        <v>2525</v>
      </c>
      <c r="AC3589" t="s">
        <v>32</v>
      </c>
      <c r="AD3589" t="s">
        <v>1479</v>
      </c>
      <c r="AE3589" t="s">
        <v>2533</v>
      </c>
      <c r="AF3589" t="s">
        <v>3338</v>
      </c>
      <c r="AG3589" t="s">
        <v>3185</v>
      </c>
    </row>
    <row r="3590" spans="1:33" ht="13.2">
      <c r="A3590" s="7">
        <v>45328.453037685184</v>
      </c>
      <c r="B3590">
        <f t="shared" si="224"/>
        <v>6</v>
      </c>
      <c r="C3590">
        <f t="shared" si="225"/>
        <v>2</v>
      </c>
      <c r="D3590">
        <f t="shared" si="226"/>
        <v>2024</v>
      </c>
      <c r="E3590">
        <f t="shared" si="227"/>
        <v>10</v>
      </c>
      <c r="F3590" t="s">
        <v>30</v>
      </c>
      <c r="G3590">
        <v>395004</v>
      </c>
      <c r="H3590" t="s">
        <v>31</v>
      </c>
      <c r="I3590" t="s">
        <v>2022</v>
      </c>
      <c r="J3590" t="s">
        <v>32</v>
      </c>
      <c r="K3590" t="s">
        <v>2031</v>
      </c>
      <c r="L3590" t="s">
        <v>32</v>
      </c>
      <c r="M3590" t="s">
        <v>32</v>
      </c>
      <c r="N3590">
        <v>3</v>
      </c>
      <c r="O3590" t="s">
        <v>2037</v>
      </c>
      <c r="P3590" t="s">
        <v>2041</v>
      </c>
      <c r="Q3590" t="s">
        <v>3319</v>
      </c>
      <c r="R3590" t="s">
        <v>2350</v>
      </c>
      <c r="S3590" t="s">
        <v>3352</v>
      </c>
      <c r="T3590" t="s">
        <v>2495</v>
      </c>
      <c r="U3590" t="s">
        <v>32</v>
      </c>
      <c r="V3590" t="s">
        <v>2031</v>
      </c>
      <c r="W3590" t="s">
        <v>1615</v>
      </c>
      <c r="X3590" t="s">
        <v>44</v>
      </c>
      <c r="Y3590" t="s">
        <v>45</v>
      </c>
      <c r="Z3590">
        <v>3</v>
      </c>
      <c r="AA3590" t="s">
        <v>33</v>
      </c>
      <c r="AB3590" t="s">
        <v>2525</v>
      </c>
      <c r="AC3590" t="s">
        <v>32</v>
      </c>
      <c r="AD3590" t="s">
        <v>1477</v>
      </c>
      <c r="AE3590" t="s">
        <v>2530</v>
      </c>
      <c r="AF3590" t="s">
        <v>3333</v>
      </c>
      <c r="AG3590" t="s">
        <v>2559</v>
      </c>
    </row>
    <row r="3591" spans="1:33" ht="13.2">
      <c r="A3591" s="7">
        <v>45328.476472638889</v>
      </c>
      <c r="B3591">
        <f t="shared" si="224"/>
        <v>6</v>
      </c>
      <c r="C3591">
        <f t="shared" si="225"/>
        <v>2</v>
      </c>
      <c r="D3591">
        <f t="shared" si="226"/>
        <v>2024</v>
      </c>
      <c r="E3591">
        <f t="shared" si="227"/>
        <v>11</v>
      </c>
      <c r="F3591" t="s">
        <v>30</v>
      </c>
      <c r="G3591">
        <v>576104</v>
      </c>
      <c r="H3591" t="s">
        <v>31</v>
      </c>
      <c r="I3591" t="s">
        <v>2026</v>
      </c>
      <c r="J3591" t="s">
        <v>32</v>
      </c>
      <c r="K3591" t="s">
        <v>2031</v>
      </c>
      <c r="L3591" t="s">
        <v>32</v>
      </c>
      <c r="M3591" t="s">
        <v>38</v>
      </c>
      <c r="N3591">
        <v>1</v>
      </c>
      <c r="O3591" t="s">
        <v>2039</v>
      </c>
      <c r="P3591" t="s">
        <v>2042</v>
      </c>
      <c r="Q3591" t="s">
        <v>3318</v>
      </c>
      <c r="R3591" t="s">
        <v>2613</v>
      </c>
      <c r="S3591" t="s">
        <v>2491</v>
      </c>
      <c r="T3591" t="s">
        <v>2500</v>
      </c>
      <c r="U3591" t="s">
        <v>32</v>
      </c>
      <c r="V3591" t="s">
        <v>32</v>
      </c>
      <c r="W3591" t="s">
        <v>1616</v>
      </c>
      <c r="X3591" t="s">
        <v>39</v>
      </c>
      <c r="Y3591" t="s">
        <v>40</v>
      </c>
      <c r="Z3591">
        <v>7</v>
      </c>
      <c r="AA3591" t="s">
        <v>33</v>
      </c>
      <c r="AB3591" t="s">
        <v>2527</v>
      </c>
      <c r="AC3591" t="s">
        <v>32</v>
      </c>
      <c r="AD3591" t="s">
        <v>1477</v>
      </c>
      <c r="AE3591" t="s">
        <v>2533</v>
      </c>
      <c r="AF3591" t="s">
        <v>3330</v>
      </c>
      <c r="AG3591" t="s">
        <v>3185</v>
      </c>
    </row>
    <row r="3592" spans="1:33" ht="13.2">
      <c r="A3592" s="7">
        <v>45328.644336030091</v>
      </c>
      <c r="B3592">
        <f t="shared" ref="B3592:B3655" si="228">DAY(A3592)</f>
        <v>6</v>
      </c>
      <c r="C3592">
        <f t="shared" si="225"/>
        <v>2</v>
      </c>
      <c r="D3592">
        <f t="shared" si="226"/>
        <v>2024</v>
      </c>
      <c r="E3592">
        <f t="shared" si="227"/>
        <v>15</v>
      </c>
      <c r="F3592" t="s">
        <v>30</v>
      </c>
      <c r="G3592">
        <v>712248</v>
      </c>
      <c r="H3592" t="s">
        <v>37</v>
      </c>
      <c r="I3592" t="s">
        <v>2025</v>
      </c>
      <c r="J3592" t="s">
        <v>38</v>
      </c>
      <c r="K3592" t="s">
        <v>38</v>
      </c>
      <c r="L3592" t="s">
        <v>38</v>
      </c>
      <c r="M3592" t="s">
        <v>38</v>
      </c>
      <c r="N3592">
        <v>6</v>
      </c>
      <c r="O3592" t="s">
        <v>2034</v>
      </c>
      <c r="P3592" t="s">
        <v>2043</v>
      </c>
      <c r="Q3592" t="s">
        <v>3313</v>
      </c>
      <c r="R3592" t="s">
        <v>2351</v>
      </c>
      <c r="S3592" t="s">
        <v>2491</v>
      </c>
      <c r="T3592" t="s">
        <v>2500</v>
      </c>
      <c r="U3592" t="s">
        <v>32</v>
      </c>
      <c r="V3592" t="s">
        <v>2031</v>
      </c>
      <c r="W3592" t="s">
        <v>1617</v>
      </c>
      <c r="X3592" t="s">
        <v>39</v>
      </c>
      <c r="Y3592" t="s">
        <v>40</v>
      </c>
      <c r="Z3592">
        <v>5</v>
      </c>
      <c r="AA3592" t="s">
        <v>33</v>
      </c>
      <c r="AB3592" t="s">
        <v>2526</v>
      </c>
      <c r="AC3592" t="s">
        <v>32</v>
      </c>
      <c r="AD3592" t="s">
        <v>1479</v>
      </c>
      <c r="AE3592" t="s">
        <v>2533</v>
      </c>
      <c r="AF3592" t="s">
        <v>3339</v>
      </c>
      <c r="AG3592" t="s">
        <v>2561</v>
      </c>
    </row>
    <row r="3593" spans="1:33" ht="13.2">
      <c r="A3593" s="7">
        <v>45328.646303842594</v>
      </c>
      <c r="B3593">
        <f t="shared" si="228"/>
        <v>6</v>
      </c>
      <c r="C3593">
        <f t="shared" si="225"/>
        <v>2</v>
      </c>
      <c r="D3593">
        <f t="shared" si="226"/>
        <v>2024</v>
      </c>
      <c r="E3593">
        <f t="shared" si="227"/>
        <v>15</v>
      </c>
      <c r="F3593" t="s">
        <v>30</v>
      </c>
      <c r="G3593">
        <v>683101</v>
      </c>
      <c r="H3593" t="s">
        <v>37</v>
      </c>
      <c r="I3593" t="s">
        <v>2032</v>
      </c>
      <c r="J3593" t="s">
        <v>2028</v>
      </c>
      <c r="K3593" t="s">
        <v>38</v>
      </c>
      <c r="L3593" t="s">
        <v>32</v>
      </c>
      <c r="M3593" t="s">
        <v>32</v>
      </c>
      <c r="N3593">
        <v>5</v>
      </c>
      <c r="O3593" t="s">
        <v>2039</v>
      </c>
      <c r="P3593" t="s">
        <v>2040</v>
      </c>
      <c r="Q3593" t="s">
        <v>3321</v>
      </c>
      <c r="R3593" t="s">
        <v>2652</v>
      </c>
      <c r="S3593" t="s">
        <v>2491</v>
      </c>
      <c r="T3593" t="s">
        <v>2495</v>
      </c>
      <c r="U3593" t="s">
        <v>2522</v>
      </c>
      <c r="V3593" t="s">
        <v>2031</v>
      </c>
      <c r="W3593" t="s">
        <v>3227</v>
      </c>
      <c r="X3593" t="s">
        <v>39</v>
      </c>
      <c r="Y3593" t="s">
        <v>40</v>
      </c>
      <c r="Z3593">
        <v>5</v>
      </c>
      <c r="AA3593" t="s">
        <v>33</v>
      </c>
      <c r="AB3593" t="s">
        <v>2527</v>
      </c>
      <c r="AC3593" t="s">
        <v>32</v>
      </c>
      <c r="AD3593" t="s">
        <v>1479</v>
      </c>
      <c r="AE3593" t="s">
        <v>2531</v>
      </c>
      <c r="AF3593" t="s">
        <v>3334</v>
      </c>
      <c r="AG3593" t="s">
        <v>2563</v>
      </c>
    </row>
    <row r="3594" spans="1:33" ht="13.2">
      <c r="A3594" s="7">
        <v>45328.767716064816</v>
      </c>
      <c r="B3594">
        <f t="shared" si="228"/>
        <v>6</v>
      </c>
      <c r="C3594">
        <f t="shared" si="225"/>
        <v>2</v>
      </c>
      <c r="D3594">
        <f t="shared" si="226"/>
        <v>2024</v>
      </c>
      <c r="E3594">
        <f t="shared" si="227"/>
        <v>18</v>
      </c>
      <c r="F3594" t="s">
        <v>30</v>
      </c>
      <c r="G3594">
        <v>440030</v>
      </c>
      <c r="H3594" t="s">
        <v>31</v>
      </c>
      <c r="I3594" t="s">
        <v>2026</v>
      </c>
      <c r="J3594" t="s">
        <v>38</v>
      </c>
      <c r="K3594" t="s">
        <v>38</v>
      </c>
      <c r="L3594" t="s">
        <v>32</v>
      </c>
      <c r="M3594" t="s">
        <v>32</v>
      </c>
      <c r="N3594">
        <v>1</v>
      </c>
      <c r="O3594" t="s">
        <v>2038</v>
      </c>
      <c r="P3594" t="s">
        <v>2040</v>
      </c>
      <c r="Q3594" t="s">
        <v>3311</v>
      </c>
      <c r="R3594" t="s">
        <v>2452</v>
      </c>
      <c r="S3594" t="s">
        <v>2491</v>
      </c>
      <c r="T3594" t="s">
        <v>2512</v>
      </c>
      <c r="U3594" t="s">
        <v>32</v>
      </c>
      <c r="V3594" t="s">
        <v>2031</v>
      </c>
      <c r="W3594" t="s">
        <v>1618</v>
      </c>
      <c r="X3594" t="s">
        <v>43</v>
      </c>
      <c r="Y3594" t="s">
        <v>45</v>
      </c>
      <c r="Z3594">
        <v>10</v>
      </c>
      <c r="AA3594" t="s">
        <v>43</v>
      </c>
      <c r="AB3594" t="s">
        <v>2527</v>
      </c>
      <c r="AC3594" t="s">
        <v>32</v>
      </c>
      <c r="AD3594" t="s">
        <v>1477</v>
      </c>
      <c r="AE3594" t="s">
        <v>2532</v>
      </c>
      <c r="AF3594" t="s">
        <v>3328</v>
      </c>
      <c r="AG3594" t="s">
        <v>2560</v>
      </c>
    </row>
    <row r="3595" spans="1:33" ht="13.2">
      <c r="A3595" s="7">
        <v>45328.836586400459</v>
      </c>
      <c r="B3595">
        <f t="shared" si="228"/>
        <v>6</v>
      </c>
      <c r="C3595">
        <f t="shared" si="225"/>
        <v>2</v>
      </c>
      <c r="D3595">
        <f t="shared" si="226"/>
        <v>2024</v>
      </c>
      <c r="E3595">
        <f t="shared" si="227"/>
        <v>20</v>
      </c>
      <c r="F3595" t="s">
        <v>30</v>
      </c>
      <c r="G3595">
        <v>721302</v>
      </c>
      <c r="H3595" t="s">
        <v>31</v>
      </c>
      <c r="I3595" t="s">
        <v>2025</v>
      </c>
      <c r="J3595" t="s">
        <v>2028</v>
      </c>
      <c r="K3595" t="s">
        <v>2031</v>
      </c>
      <c r="L3595" t="s">
        <v>32</v>
      </c>
      <c r="M3595" t="s">
        <v>32</v>
      </c>
      <c r="N3595">
        <v>6</v>
      </c>
      <c r="O3595" t="s">
        <v>2034</v>
      </c>
      <c r="P3595" t="s">
        <v>2040</v>
      </c>
      <c r="Q3595" t="s">
        <v>3311</v>
      </c>
      <c r="R3595" t="s">
        <v>3195</v>
      </c>
      <c r="S3595" t="s">
        <v>2491</v>
      </c>
      <c r="T3595" t="s">
        <v>2500</v>
      </c>
      <c r="U3595" t="s">
        <v>32</v>
      </c>
      <c r="V3595" t="s">
        <v>2031</v>
      </c>
      <c r="W3595" t="s">
        <v>1619</v>
      </c>
      <c r="X3595" t="s">
        <v>33</v>
      </c>
      <c r="Y3595" t="s">
        <v>46</v>
      </c>
      <c r="Z3595">
        <v>3</v>
      </c>
      <c r="AA3595" t="s">
        <v>33</v>
      </c>
      <c r="AB3595" t="s">
        <v>2525</v>
      </c>
      <c r="AC3595" t="s">
        <v>38</v>
      </c>
      <c r="AD3595" t="s">
        <v>1477</v>
      </c>
      <c r="AE3595" t="s">
        <v>2531</v>
      </c>
      <c r="AF3595" t="s">
        <v>2546</v>
      </c>
      <c r="AG3595" t="s">
        <v>3185</v>
      </c>
    </row>
    <row r="3596" spans="1:33" ht="13.2">
      <c r="A3596" s="7">
        <v>45329.504526597222</v>
      </c>
      <c r="B3596">
        <f t="shared" si="228"/>
        <v>7</v>
      </c>
      <c r="C3596">
        <f t="shared" si="225"/>
        <v>2</v>
      </c>
      <c r="D3596">
        <f t="shared" si="226"/>
        <v>2024</v>
      </c>
      <c r="E3596">
        <f t="shared" si="227"/>
        <v>12</v>
      </c>
      <c r="F3596" t="s">
        <v>30</v>
      </c>
      <c r="G3596">
        <v>440033</v>
      </c>
      <c r="H3596" t="s">
        <v>31</v>
      </c>
      <c r="I3596" t="s">
        <v>2026</v>
      </c>
      <c r="J3596" t="s">
        <v>38</v>
      </c>
      <c r="K3596" t="s">
        <v>2031</v>
      </c>
      <c r="L3596" t="s">
        <v>32</v>
      </c>
      <c r="M3596" t="s">
        <v>32</v>
      </c>
      <c r="N3596">
        <v>6</v>
      </c>
      <c r="O3596" t="s">
        <v>2037</v>
      </c>
      <c r="P3596" t="s">
        <v>2040</v>
      </c>
      <c r="Q3596" t="s">
        <v>3310</v>
      </c>
      <c r="R3596" t="s">
        <v>2639</v>
      </c>
      <c r="S3596" t="s">
        <v>2491</v>
      </c>
      <c r="T3596" t="s">
        <v>2512</v>
      </c>
      <c r="U3596" t="s">
        <v>32</v>
      </c>
      <c r="V3596" t="s">
        <v>2031</v>
      </c>
      <c r="W3596" t="s">
        <v>1620</v>
      </c>
      <c r="X3596" t="s">
        <v>44</v>
      </c>
      <c r="Y3596" t="s">
        <v>40</v>
      </c>
      <c r="Z3596">
        <v>5</v>
      </c>
      <c r="AA3596" t="s">
        <v>33</v>
      </c>
      <c r="AB3596" t="s">
        <v>2527</v>
      </c>
      <c r="AC3596" t="s">
        <v>32</v>
      </c>
      <c r="AD3596" t="s">
        <v>1477</v>
      </c>
      <c r="AE3596" t="s">
        <v>2533</v>
      </c>
      <c r="AF3596" t="s">
        <v>3346</v>
      </c>
      <c r="AG3596" t="s">
        <v>3185</v>
      </c>
    </row>
    <row r="3597" spans="1:33" ht="13.2">
      <c r="A3597" s="7">
        <v>45330.89432688657</v>
      </c>
      <c r="B3597">
        <f t="shared" si="228"/>
        <v>8</v>
      </c>
      <c r="C3597">
        <f t="shared" si="225"/>
        <v>2</v>
      </c>
      <c r="D3597">
        <f t="shared" si="226"/>
        <v>2024</v>
      </c>
      <c r="E3597">
        <f t="shared" si="227"/>
        <v>21</v>
      </c>
      <c r="F3597" t="s">
        <v>30</v>
      </c>
      <c r="G3597">
        <v>382418</v>
      </c>
      <c r="H3597" t="s">
        <v>31</v>
      </c>
      <c r="I3597" t="s">
        <v>1529</v>
      </c>
      <c r="J3597" t="s">
        <v>38</v>
      </c>
      <c r="K3597" t="s">
        <v>38</v>
      </c>
      <c r="L3597" t="s">
        <v>32</v>
      </c>
      <c r="M3597" t="s">
        <v>32</v>
      </c>
      <c r="N3597">
        <v>4</v>
      </c>
      <c r="O3597" t="s">
        <v>2034</v>
      </c>
      <c r="P3597" t="s">
        <v>2041</v>
      </c>
      <c r="Q3597" t="s">
        <v>3311</v>
      </c>
      <c r="R3597" t="s">
        <v>2606</v>
      </c>
      <c r="S3597" t="s">
        <v>2491</v>
      </c>
      <c r="T3597" t="s">
        <v>2498</v>
      </c>
      <c r="U3597" t="s">
        <v>32</v>
      </c>
      <c r="V3597" t="s">
        <v>2031</v>
      </c>
      <c r="W3597" t="s">
        <v>3228</v>
      </c>
      <c r="X3597" t="s">
        <v>33</v>
      </c>
      <c r="Y3597" t="s">
        <v>41</v>
      </c>
      <c r="Z3597">
        <v>10</v>
      </c>
      <c r="AA3597" t="s">
        <v>42</v>
      </c>
      <c r="AB3597" t="s">
        <v>2527</v>
      </c>
      <c r="AC3597" t="s">
        <v>32</v>
      </c>
      <c r="AD3597" t="s">
        <v>1477</v>
      </c>
      <c r="AE3597" t="s">
        <v>2531</v>
      </c>
      <c r="AF3597" t="s">
        <v>3347</v>
      </c>
      <c r="AG3597" t="s">
        <v>2558</v>
      </c>
    </row>
    <row r="3598" spans="1:33" ht="13.2">
      <c r="A3598" s="7">
        <v>45335.491161238431</v>
      </c>
      <c r="B3598">
        <f t="shared" si="228"/>
        <v>13</v>
      </c>
      <c r="C3598">
        <f t="shared" si="225"/>
        <v>2</v>
      </c>
      <c r="D3598">
        <f t="shared" si="226"/>
        <v>2024</v>
      </c>
      <c r="E3598">
        <f t="shared" si="227"/>
        <v>11</v>
      </c>
      <c r="F3598" t="s">
        <v>30</v>
      </c>
      <c r="G3598">
        <v>440008</v>
      </c>
      <c r="H3598" t="s">
        <v>37</v>
      </c>
      <c r="I3598" t="s">
        <v>2032</v>
      </c>
      <c r="J3598" t="s">
        <v>32</v>
      </c>
      <c r="K3598" t="s">
        <v>2031</v>
      </c>
      <c r="L3598" t="s">
        <v>38</v>
      </c>
      <c r="M3598" t="s">
        <v>38</v>
      </c>
      <c r="N3598">
        <v>3</v>
      </c>
      <c r="O3598" t="s">
        <v>2034</v>
      </c>
      <c r="P3598" t="s">
        <v>2043</v>
      </c>
      <c r="Q3598" t="s">
        <v>3319</v>
      </c>
      <c r="R3598" t="s">
        <v>2338</v>
      </c>
      <c r="S3598" t="s">
        <v>2488</v>
      </c>
      <c r="T3598" t="s">
        <v>2498</v>
      </c>
      <c r="U3598" t="s">
        <v>2522</v>
      </c>
      <c r="V3598" t="s">
        <v>2031</v>
      </c>
      <c r="W3598" t="s">
        <v>1621</v>
      </c>
      <c r="X3598" t="s">
        <v>39</v>
      </c>
      <c r="Y3598" t="s">
        <v>40</v>
      </c>
      <c r="Z3598">
        <v>7</v>
      </c>
      <c r="AA3598" t="s">
        <v>33</v>
      </c>
      <c r="AB3598" t="s">
        <v>2523</v>
      </c>
      <c r="AC3598" t="s">
        <v>38</v>
      </c>
      <c r="AD3598" t="s">
        <v>1576</v>
      </c>
      <c r="AE3598" t="s">
        <v>2530</v>
      </c>
      <c r="AF3598" t="s">
        <v>2534</v>
      </c>
      <c r="AG3598" t="s">
        <v>2563</v>
      </c>
    </row>
    <row r="3599" spans="1:33" ht="13.2">
      <c r="A3599" s="7">
        <v>45335.501031805557</v>
      </c>
      <c r="B3599">
        <f t="shared" si="228"/>
        <v>13</v>
      </c>
      <c r="C3599">
        <f t="shared" si="225"/>
        <v>2</v>
      </c>
      <c r="D3599">
        <f t="shared" si="226"/>
        <v>2024</v>
      </c>
      <c r="E3599">
        <f t="shared" si="227"/>
        <v>12</v>
      </c>
      <c r="F3599" t="s">
        <v>30</v>
      </c>
      <c r="G3599">
        <v>440002</v>
      </c>
      <c r="H3599" t="s">
        <v>31</v>
      </c>
      <c r="I3599" t="s">
        <v>2023</v>
      </c>
      <c r="J3599" t="s">
        <v>32</v>
      </c>
      <c r="K3599" t="s">
        <v>2031</v>
      </c>
      <c r="L3599" t="s">
        <v>32</v>
      </c>
      <c r="M3599" t="s">
        <v>32</v>
      </c>
      <c r="N3599">
        <v>7</v>
      </c>
      <c r="O3599" t="s">
        <v>2034</v>
      </c>
      <c r="P3599" t="s">
        <v>2044</v>
      </c>
      <c r="Q3599" t="s">
        <v>3324</v>
      </c>
      <c r="R3599" t="s">
        <v>2352</v>
      </c>
      <c r="S3599" t="s">
        <v>2488</v>
      </c>
      <c r="T3599" t="s">
        <v>2498</v>
      </c>
      <c r="U3599" t="s">
        <v>38</v>
      </c>
      <c r="V3599" t="s">
        <v>2031</v>
      </c>
      <c r="W3599" t="s">
        <v>1622</v>
      </c>
      <c r="X3599" t="s">
        <v>39</v>
      </c>
      <c r="Y3599" t="s">
        <v>34</v>
      </c>
      <c r="Z3599">
        <v>5</v>
      </c>
      <c r="AA3599" t="s">
        <v>35</v>
      </c>
      <c r="AB3599" t="s">
        <v>2526</v>
      </c>
      <c r="AC3599" t="s">
        <v>32</v>
      </c>
      <c r="AD3599" t="s">
        <v>1484</v>
      </c>
      <c r="AE3599" t="s">
        <v>2530</v>
      </c>
      <c r="AF3599" t="s">
        <v>2536</v>
      </c>
      <c r="AG3599" t="s">
        <v>2563</v>
      </c>
    </row>
    <row r="3600" spans="1:33" ht="13.2">
      <c r="A3600" s="7">
        <v>45335.545851354167</v>
      </c>
      <c r="B3600">
        <f t="shared" si="228"/>
        <v>13</v>
      </c>
      <c r="C3600">
        <f t="shared" si="225"/>
        <v>2</v>
      </c>
      <c r="D3600">
        <f t="shared" si="226"/>
        <v>2024</v>
      </c>
      <c r="E3600">
        <f t="shared" si="227"/>
        <v>13</v>
      </c>
      <c r="F3600" t="s">
        <v>30</v>
      </c>
      <c r="G3600">
        <v>143102</v>
      </c>
      <c r="H3600" t="s">
        <v>31</v>
      </c>
      <c r="I3600" t="s">
        <v>2025</v>
      </c>
      <c r="J3600" t="s">
        <v>2028</v>
      </c>
      <c r="K3600" t="s">
        <v>2031</v>
      </c>
      <c r="L3600" t="s">
        <v>32</v>
      </c>
      <c r="M3600" t="s">
        <v>32</v>
      </c>
      <c r="N3600">
        <v>1</v>
      </c>
      <c r="O3600" t="s">
        <v>2034</v>
      </c>
      <c r="P3600" t="s">
        <v>2041</v>
      </c>
      <c r="Q3600" t="s">
        <v>3314</v>
      </c>
      <c r="R3600" t="s">
        <v>3229</v>
      </c>
      <c r="S3600" t="s">
        <v>3352</v>
      </c>
      <c r="T3600" t="s">
        <v>2498</v>
      </c>
      <c r="U3600" t="s">
        <v>38</v>
      </c>
      <c r="V3600" t="s">
        <v>32</v>
      </c>
      <c r="W3600" t="s">
        <v>1623</v>
      </c>
      <c r="X3600" t="s">
        <v>33</v>
      </c>
      <c r="Y3600" t="s">
        <v>45</v>
      </c>
      <c r="Z3600">
        <v>7</v>
      </c>
      <c r="AA3600" t="s">
        <v>33</v>
      </c>
      <c r="AB3600" t="s">
        <v>2524</v>
      </c>
      <c r="AC3600" t="s">
        <v>32</v>
      </c>
      <c r="AD3600" t="s">
        <v>1477</v>
      </c>
      <c r="AE3600" t="s">
        <v>2530</v>
      </c>
      <c r="AF3600" t="s">
        <v>2546</v>
      </c>
      <c r="AG3600" t="s">
        <v>2560</v>
      </c>
    </row>
    <row r="3601" spans="1:33" ht="13.2">
      <c r="A3601" s="7">
        <v>45335.822931481482</v>
      </c>
      <c r="B3601">
        <f t="shared" si="228"/>
        <v>13</v>
      </c>
      <c r="C3601">
        <f t="shared" si="225"/>
        <v>2</v>
      </c>
      <c r="D3601">
        <f t="shared" si="226"/>
        <v>2024</v>
      </c>
      <c r="E3601">
        <f t="shared" si="227"/>
        <v>19</v>
      </c>
      <c r="F3601" t="s">
        <v>30</v>
      </c>
      <c r="G3601">
        <v>122020</v>
      </c>
      <c r="H3601" t="s">
        <v>31</v>
      </c>
      <c r="I3601" t="s">
        <v>2025</v>
      </c>
      <c r="J3601" t="s">
        <v>38</v>
      </c>
      <c r="K3601" t="s">
        <v>38</v>
      </c>
      <c r="L3601" t="s">
        <v>32</v>
      </c>
      <c r="M3601" t="s">
        <v>32</v>
      </c>
      <c r="N3601">
        <v>5</v>
      </c>
      <c r="O3601" t="s">
        <v>2038</v>
      </c>
      <c r="P3601" t="s">
        <v>2040</v>
      </c>
      <c r="Q3601" t="s">
        <v>3314</v>
      </c>
      <c r="R3601" t="s">
        <v>3230</v>
      </c>
      <c r="S3601" t="s">
        <v>3352</v>
      </c>
      <c r="T3601" t="s">
        <v>2506</v>
      </c>
      <c r="U3601" t="s">
        <v>38</v>
      </c>
      <c r="V3601" t="s">
        <v>2031</v>
      </c>
      <c r="W3601" t="s">
        <v>1624</v>
      </c>
      <c r="X3601" t="s">
        <v>39</v>
      </c>
      <c r="Y3601" t="s">
        <v>40</v>
      </c>
      <c r="Z3601">
        <v>5</v>
      </c>
      <c r="AA3601" t="s">
        <v>35</v>
      </c>
      <c r="AB3601" t="s">
        <v>2525</v>
      </c>
      <c r="AC3601" t="s">
        <v>32</v>
      </c>
      <c r="AD3601" t="s">
        <v>1477</v>
      </c>
      <c r="AE3601" t="s">
        <v>2531</v>
      </c>
      <c r="AF3601" t="s">
        <v>2544</v>
      </c>
      <c r="AG3601" t="s">
        <v>2563</v>
      </c>
    </row>
    <row r="3602" spans="1:33" ht="13.2">
      <c r="A3602" s="7">
        <v>45336.418665821759</v>
      </c>
      <c r="B3602">
        <f t="shared" si="228"/>
        <v>14</v>
      </c>
      <c r="C3602">
        <f t="shared" si="225"/>
        <v>2</v>
      </c>
      <c r="D3602">
        <f t="shared" si="226"/>
        <v>2024</v>
      </c>
      <c r="E3602">
        <f t="shared" si="227"/>
        <v>10</v>
      </c>
      <c r="F3602" t="s">
        <v>30</v>
      </c>
      <c r="G3602">
        <v>440008</v>
      </c>
      <c r="H3602" t="s">
        <v>31</v>
      </c>
      <c r="I3602" t="s">
        <v>2022</v>
      </c>
      <c r="J3602" t="s">
        <v>38</v>
      </c>
      <c r="K3602" t="s">
        <v>38</v>
      </c>
      <c r="L3602" t="s">
        <v>32</v>
      </c>
      <c r="M3602" t="s">
        <v>32</v>
      </c>
      <c r="N3602">
        <v>1</v>
      </c>
      <c r="O3602" t="s">
        <v>2039</v>
      </c>
      <c r="P3602" t="s">
        <v>2040</v>
      </c>
      <c r="Q3602" t="s">
        <v>3311</v>
      </c>
      <c r="R3602" t="s">
        <v>2056</v>
      </c>
      <c r="S3602" t="s">
        <v>2488</v>
      </c>
      <c r="T3602" t="s">
        <v>2498</v>
      </c>
      <c r="U3602" t="s">
        <v>32</v>
      </c>
      <c r="V3602" t="s">
        <v>38</v>
      </c>
      <c r="W3602" t="s">
        <v>1625</v>
      </c>
      <c r="X3602" t="s">
        <v>35</v>
      </c>
      <c r="Y3602" t="s">
        <v>36</v>
      </c>
      <c r="Z3602">
        <v>5</v>
      </c>
      <c r="AA3602" t="s">
        <v>33</v>
      </c>
      <c r="AB3602" t="s">
        <v>2526</v>
      </c>
      <c r="AC3602" t="s">
        <v>32</v>
      </c>
      <c r="AD3602" t="s">
        <v>1477</v>
      </c>
      <c r="AE3602" t="s">
        <v>2533</v>
      </c>
      <c r="AF3602" t="s">
        <v>2550</v>
      </c>
      <c r="AG3602" t="s">
        <v>2559</v>
      </c>
    </row>
    <row r="3603" spans="1:33" ht="13.2">
      <c r="A3603" s="7">
        <v>45339.536690532404</v>
      </c>
      <c r="B3603">
        <f t="shared" si="228"/>
        <v>17</v>
      </c>
      <c r="C3603">
        <f t="shared" si="225"/>
        <v>2</v>
      </c>
      <c r="D3603">
        <f t="shared" si="226"/>
        <v>2024</v>
      </c>
      <c r="E3603">
        <f t="shared" si="227"/>
        <v>12</v>
      </c>
      <c r="F3603" t="s">
        <v>30</v>
      </c>
      <c r="G3603">
        <v>416010</v>
      </c>
      <c r="H3603" t="s">
        <v>31</v>
      </c>
      <c r="I3603" t="s">
        <v>2024</v>
      </c>
      <c r="J3603" t="s">
        <v>38</v>
      </c>
      <c r="K3603" t="s">
        <v>2031</v>
      </c>
      <c r="L3603" t="s">
        <v>32</v>
      </c>
      <c r="M3603" t="s">
        <v>32</v>
      </c>
      <c r="N3603">
        <v>7</v>
      </c>
      <c r="O3603" t="s">
        <v>2037</v>
      </c>
      <c r="P3603" t="s">
        <v>2042</v>
      </c>
      <c r="Q3603" t="s">
        <v>2048</v>
      </c>
      <c r="R3603" t="s">
        <v>2601</v>
      </c>
      <c r="S3603" t="s">
        <v>2491</v>
      </c>
      <c r="T3603" t="s">
        <v>2495</v>
      </c>
      <c r="U3603" t="s">
        <v>38</v>
      </c>
      <c r="V3603" t="s">
        <v>32</v>
      </c>
      <c r="W3603" t="s">
        <v>1626</v>
      </c>
      <c r="X3603" t="s">
        <v>33</v>
      </c>
      <c r="Y3603" t="s">
        <v>36</v>
      </c>
      <c r="Z3603">
        <v>3</v>
      </c>
      <c r="AA3603" t="s">
        <v>42</v>
      </c>
      <c r="AB3603" t="s">
        <v>2527</v>
      </c>
      <c r="AC3603" t="s">
        <v>32</v>
      </c>
      <c r="AD3603" t="s">
        <v>1484</v>
      </c>
      <c r="AE3603" t="s">
        <v>2530</v>
      </c>
      <c r="AF3603" t="s">
        <v>3345</v>
      </c>
      <c r="AG3603" t="s">
        <v>2558</v>
      </c>
    </row>
    <row r="3604" spans="1:33" ht="13.2">
      <c r="A3604" s="7">
        <v>45340.513429999999</v>
      </c>
      <c r="B3604">
        <f t="shared" si="228"/>
        <v>18</v>
      </c>
      <c r="C3604">
        <f t="shared" si="225"/>
        <v>2</v>
      </c>
      <c r="D3604">
        <f t="shared" si="226"/>
        <v>2024</v>
      </c>
      <c r="E3604">
        <f t="shared" si="227"/>
        <v>12</v>
      </c>
      <c r="F3604" t="s">
        <v>30</v>
      </c>
      <c r="G3604">
        <v>832303</v>
      </c>
      <c r="H3604" t="s">
        <v>31</v>
      </c>
      <c r="I3604" t="s">
        <v>2032</v>
      </c>
      <c r="J3604" t="s">
        <v>32</v>
      </c>
      <c r="K3604" t="s">
        <v>38</v>
      </c>
      <c r="L3604" t="s">
        <v>32</v>
      </c>
      <c r="M3604" t="s">
        <v>32</v>
      </c>
      <c r="N3604">
        <v>10</v>
      </c>
      <c r="O3604" t="s">
        <v>2039</v>
      </c>
      <c r="P3604" t="s">
        <v>2040</v>
      </c>
      <c r="Q3604" t="s">
        <v>2048</v>
      </c>
      <c r="R3604" t="s">
        <v>2475</v>
      </c>
      <c r="S3604" t="s">
        <v>3352</v>
      </c>
      <c r="T3604" t="s">
        <v>2512</v>
      </c>
      <c r="U3604" t="s">
        <v>38</v>
      </c>
      <c r="V3604" t="s">
        <v>2031</v>
      </c>
      <c r="W3604" t="s">
        <v>1627</v>
      </c>
      <c r="X3604" t="s">
        <v>33</v>
      </c>
      <c r="Y3604" t="s">
        <v>41</v>
      </c>
      <c r="Z3604">
        <v>7</v>
      </c>
      <c r="AA3604" t="s">
        <v>35</v>
      </c>
      <c r="AB3604" t="s">
        <v>2527</v>
      </c>
      <c r="AC3604" t="s">
        <v>32</v>
      </c>
      <c r="AD3604" t="s">
        <v>1479</v>
      </c>
      <c r="AE3604" t="s">
        <v>2533</v>
      </c>
      <c r="AF3604" t="s">
        <v>2534</v>
      </c>
      <c r="AG3604" t="s">
        <v>2558</v>
      </c>
    </row>
    <row r="3605" spans="1:33" ht="13.2">
      <c r="A3605" s="7">
        <v>45344.005855081021</v>
      </c>
      <c r="B3605">
        <f t="shared" si="228"/>
        <v>22</v>
      </c>
      <c r="C3605">
        <f t="shared" si="225"/>
        <v>2</v>
      </c>
      <c r="D3605">
        <f t="shared" si="226"/>
        <v>2024</v>
      </c>
      <c r="E3605">
        <f t="shared" si="227"/>
        <v>0</v>
      </c>
      <c r="F3605" t="s">
        <v>30</v>
      </c>
      <c r="G3605">
        <v>400706</v>
      </c>
      <c r="H3605" t="s">
        <v>31</v>
      </c>
      <c r="I3605" t="s">
        <v>2032</v>
      </c>
      <c r="J3605" t="s">
        <v>38</v>
      </c>
      <c r="K3605" t="s">
        <v>2031</v>
      </c>
      <c r="L3605" t="s">
        <v>32</v>
      </c>
      <c r="M3605" t="s">
        <v>32</v>
      </c>
      <c r="N3605">
        <v>3</v>
      </c>
      <c r="O3605" t="s">
        <v>2034</v>
      </c>
      <c r="P3605" t="s">
        <v>2042</v>
      </c>
      <c r="Q3605" t="s">
        <v>3314</v>
      </c>
      <c r="R3605" t="s">
        <v>3223</v>
      </c>
      <c r="S3605" t="s">
        <v>2491</v>
      </c>
      <c r="T3605" t="s">
        <v>2510</v>
      </c>
      <c r="U3605" t="s">
        <v>38</v>
      </c>
      <c r="V3605" t="s">
        <v>2031</v>
      </c>
      <c r="W3605" t="s">
        <v>1628</v>
      </c>
      <c r="X3605" t="s">
        <v>39</v>
      </c>
      <c r="Y3605" t="s">
        <v>40</v>
      </c>
      <c r="Z3605">
        <v>9</v>
      </c>
      <c r="AA3605" t="s">
        <v>33</v>
      </c>
      <c r="AB3605" t="s">
        <v>2527</v>
      </c>
      <c r="AC3605" t="s">
        <v>32</v>
      </c>
      <c r="AD3605" t="s">
        <v>1477</v>
      </c>
      <c r="AE3605" t="s">
        <v>2530</v>
      </c>
      <c r="AF3605" t="s">
        <v>2538</v>
      </c>
      <c r="AG3605" t="s">
        <v>2559</v>
      </c>
    </row>
    <row r="3606" spans="1:33" ht="13.2">
      <c r="A3606" s="7">
        <v>45344.621967361112</v>
      </c>
      <c r="B3606">
        <f t="shared" si="228"/>
        <v>22</v>
      </c>
      <c r="C3606">
        <f t="shared" si="225"/>
        <v>2</v>
      </c>
      <c r="D3606">
        <f t="shared" si="226"/>
        <v>2024</v>
      </c>
      <c r="E3606">
        <f t="shared" si="227"/>
        <v>14</v>
      </c>
      <c r="F3606" t="s">
        <v>30</v>
      </c>
      <c r="G3606">
        <v>560034</v>
      </c>
      <c r="H3606" t="s">
        <v>31</v>
      </c>
      <c r="I3606" t="s">
        <v>2025</v>
      </c>
      <c r="J3606" t="s">
        <v>2028</v>
      </c>
      <c r="K3606" t="s">
        <v>2031</v>
      </c>
      <c r="L3606" t="s">
        <v>38</v>
      </c>
      <c r="M3606" t="s">
        <v>32</v>
      </c>
      <c r="N3606">
        <v>2</v>
      </c>
      <c r="O3606" t="s">
        <v>2037</v>
      </c>
      <c r="P3606" t="s">
        <v>2040</v>
      </c>
      <c r="Q3606" t="s">
        <v>3322</v>
      </c>
      <c r="R3606" t="s">
        <v>3231</v>
      </c>
      <c r="S3606" t="s">
        <v>2491</v>
      </c>
      <c r="T3606" t="s">
        <v>2512</v>
      </c>
      <c r="U3606" t="s">
        <v>38</v>
      </c>
      <c r="V3606" t="s">
        <v>2031</v>
      </c>
      <c r="W3606" t="s">
        <v>3232</v>
      </c>
      <c r="X3606" t="s">
        <v>39</v>
      </c>
      <c r="Y3606" t="s">
        <v>40</v>
      </c>
      <c r="Z3606">
        <v>7</v>
      </c>
      <c r="AA3606" t="s">
        <v>33</v>
      </c>
      <c r="AB3606" t="s">
        <v>2527</v>
      </c>
      <c r="AC3606" t="s">
        <v>32</v>
      </c>
      <c r="AD3606" t="s">
        <v>1477</v>
      </c>
      <c r="AE3606" t="s">
        <v>2533</v>
      </c>
      <c r="AF3606" t="s">
        <v>2534</v>
      </c>
      <c r="AG3606" t="s">
        <v>2558</v>
      </c>
    </row>
    <row r="3607" spans="1:33" ht="13.2">
      <c r="A3607" s="7">
        <v>45344.623957870368</v>
      </c>
      <c r="B3607">
        <f t="shared" si="228"/>
        <v>22</v>
      </c>
      <c r="C3607">
        <f t="shared" si="225"/>
        <v>2</v>
      </c>
      <c r="D3607">
        <f t="shared" si="226"/>
        <v>2024</v>
      </c>
      <c r="E3607">
        <f t="shared" si="227"/>
        <v>14</v>
      </c>
      <c r="F3607" t="s">
        <v>30</v>
      </c>
      <c r="G3607">
        <v>410206</v>
      </c>
      <c r="H3607" t="s">
        <v>31</v>
      </c>
      <c r="I3607" t="s">
        <v>2025</v>
      </c>
      <c r="J3607" t="s">
        <v>38</v>
      </c>
      <c r="K3607" t="s">
        <v>38</v>
      </c>
      <c r="L3607" t="s">
        <v>32</v>
      </c>
      <c r="M3607" t="s">
        <v>32</v>
      </c>
      <c r="N3607">
        <v>3</v>
      </c>
      <c r="O3607" t="s">
        <v>2039</v>
      </c>
      <c r="P3607" t="s">
        <v>2040</v>
      </c>
      <c r="Q3607" t="s">
        <v>3314</v>
      </c>
      <c r="R3607" t="s">
        <v>2049</v>
      </c>
      <c r="S3607" t="s">
        <v>3352</v>
      </c>
      <c r="T3607" t="s">
        <v>2512</v>
      </c>
      <c r="U3607" t="s">
        <v>38</v>
      </c>
      <c r="V3607" t="s">
        <v>2031</v>
      </c>
      <c r="W3607" t="s">
        <v>1629</v>
      </c>
      <c r="X3607" t="s">
        <v>39</v>
      </c>
      <c r="Y3607" t="s">
        <v>45</v>
      </c>
      <c r="Z3607">
        <v>5</v>
      </c>
      <c r="AA3607" t="s">
        <v>33</v>
      </c>
      <c r="AB3607" t="s">
        <v>2525</v>
      </c>
      <c r="AC3607" t="s">
        <v>38</v>
      </c>
      <c r="AD3607" t="s">
        <v>1477</v>
      </c>
      <c r="AE3607" t="s">
        <v>2533</v>
      </c>
      <c r="AF3607" t="s">
        <v>2544</v>
      </c>
      <c r="AG3607" t="s">
        <v>2559</v>
      </c>
    </row>
    <row r="3608" spans="1:33" ht="13.2">
      <c r="A3608" s="7">
        <v>45344.628800636579</v>
      </c>
      <c r="B3608">
        <f t="shared" si="228"/>
        <v>22</v>
      </c>
      <c r="C3608">
        <f t="shared" si="225"/>
        <v>2</v>
      </c>
      <c r="D3608">
        <f t="shared" si="226"/>
        <v>2024</v>
      </c>
      <c r="E3608">
        <f t="shared" si="227"/>
        <v>15</v>
      </c>
      <c r="F3608" t="s">
        <v>30</v>
      </c>
      <c r="G3608">
        <v>400709</v>
      </c>
      <c r="H3608" t="s">
        <v>31</v>
      </c>
      <c r="I3608" t="s">
        <v>2032</v>
      </c>
      <c r="J3608" t="s">
        <v>38</v>
      </c>
      <c r="K3608" t="s">
        <v>2031</v>
      </c>
      <c r="L3608" t="s">
        <v>32</v>
      </c>
      <c r="M3608" t="s">
        <v>32</v>
      </c>
      <c r="N3608">
        <v>7</v>
      </c>
      <c r="O3608" t="s">
        <v>2039</v>
      </c>
      <c r="P3608" t="s">
        <v>2041</v>
      </c>
      <c r="Q3608" t="s">
        <v>3311</v>
      </c>
      <c r="R3608" t="s">
        <v>3233</v>
      </c>
      <c r="S3608" t="s">
        <v>2491</v>
      </c>
      <c r="T3608" t="s">
        <v>2494</v>
      </c>
      <c r="U3608" t="s">
        <v>32</v>
      </c>
      <c r="V3608" t="s">
        <v>32</v>
      </c>
      <c r="W3608" t="s">
        <v>1630</v>
      </c>
      <c r="X3608" t="s">
        <v>39</v>
      </c>
      <c r="Y3608" t="s">
        <v>40</v>
      </c>
      <c r="Z3608">
        <v>3</v>
      </c>
      <c r="AA3608" t="s">
        <v>33</v>
      </c>
      <c r="AB3608" t="s">
        <v>2526</v>
      </c>
      <c r="AC3608" t="s">
        <v>32</v>
      </c>
      <c r="AD3608" t="s">
        <v>1477</v>
      </c>
      <c r="AE3608" t="s">
        <v>2530</v>
      </c>
      <c r="AF3608" t="s">
        <v>2542</v>
      </c>
      <c r="AG3608" t="s">
        <v>2559</v>
      </c>
    </row>
    <row r="3609" spans="1:33" ht="13.2">
      <c r="A3609" s="7">
        <v>45344.652716354161</v>
      </c>
      <c r="B3609">
        <f t="shared" si="228"/>
        <v>22</v>
      </c>
      <c r="C3609">
        <f t="shared" si="225"/>
        <v>2</v>
      </c>
      <c r="D3609">
        <f t="shared" si="226"/>
        <v>2024</v>
      </c>
      <c r="E3609">
        <f t="shared" si="227"/>
        <v>15</v>
      </c>
      <c r="F3609" t="s">
        <v>30</v>
      </c>
      <c r="G3609">
        <v>411057</v>
      </c>
      <c r="H3609" t="s">
        <v>31</v>
      </c>
      <c r="I3609" t="s">
        <v>2022</v>
      </c>
      <c r="J3609" t="s">
        <v>38</v>
      </c>
      <c r="K3609" t="s">
        <v>38</v>
      </c>
      <c r="L3609" t="s">
        <v>32</v>
      </c>
      <c r="M3609" t="s">
        <v>32</v>
      </c>
      <c r="N3609">
        <v>3</v>
      </c>
      <c r="O3609" t="s">
        <v>2034</v>
      </c>
      <c r="P3609" t="s">
        <v>2041</v>
      </c>
      <c r="Q3609" t="s">
        <v>3317</v>
      </c>
      <c r="R3609" t="s">
        <v>3215</v>
      </c>
      <c r="S3609" t="s">
        <v>2491</v>
      </c>
      <c r="T3609" t="s">
        <v>2514</v>
      </c>
      <c r="U3609" t="s">
        <v>38</v>
      </c>
      <c r="V3609" t="s">
        <v>2031</v>
      </c>
      <c r="W3609" t="s">
        <v>1631</v>
      </c>
      <c r="X3609" t="s">
        <v>33</v>
      </c>
      <c r="Y3609" t="s">
        <v>34</v>
      </c>
      <c r="Z3609">
        <v>1</v>
      </c>
      <c r="AA3609" t="s">
        <v>35</v>
      </c>
      <c r="AB3609" t="s">
        <v>2525</v>
      </c>
      <c r="AC3609" t="s">
        <v>32</v>
      </c>
      <c r="AD3609" t="s">
        <v>1477</v>
      </c>
      <c r="AE3609" t="s">
        <v>2533</v>
      </c>
      <c r="AF3609" t="s">
        <v>3341</v>
      </c>
      <c r="AG3609" t="s">
        <v>3185</v>
      </c>
    </row>
    <row r="3610" spans="1:33" ht="13.2">
      <c r="A3610" s="7">
        <v>45344.796339166671</v>
      </c>
      <c r="B3610">
        <f t="shared" si="228"/>
        <v>22</v>
      </c>
      <c r="C3610">
        <f t="shared" si="225"/>
        <v>2</v>
      </c>
      <c r="D3610">
        <f t="shared" si="226"/>
        <v>2024</v>
      </c>
      <c r="E3610">
        <f t="shared" si="227"/>
        <v>19</v>
      </c>
      <c r="F3610" t="s">
        <v>2030</v>
      </c>
      <c r="G3610"/>
      <c r="H3610" t="s">
        <v>31</v>
      </c>
      <c r="I3610" t="s">
        <v>2026</v>
      </c>
      <c r="J3610" t="s">
        <v>32</v>
      </c>
      <c r="K3610" t="s">
        <v>2031</v>
      </c>
      <c r="L3610" t="s">
        <v>32</v>
      </c>
      <c r="M3610" t="s">
        <v>32</v>
      </c>
      <c r="N3610">
        <v>5</v>
      </c>
      <c r="O3610" t="s">
        <v>2039</v>
      </c>
      <c r="P3610" t="s">
        <v>2040</v>
      </c>
      <c r="Q3610" t="s">
        <v>3322</v>
      </c>
      <c r="R3610" t="s">
        <v>2049</v>
      </c>
      <c r="S3610" t="s">
        <v>3352</v>
      </c>
      <c r="T3610" t="s">
        <v>2494</v>
      </c>
      <c r="U3610" t="s">
        <v>38</v>
      </c>
      <c r="V3610" t="s">
        <v>2031</v>
      </c>
      <c r="W3610" t="s">
        <v>1632</v>
      </c>
      <c r="X3610" t="s">
        <v>39</v>
      </c>
      <c r="Y3610" t="s">
        <v>40</v>
      </c>
      <c r="Z3610">
        <v>10</v>
      </c>
      <c r="AA3610" t="s">
        <v>33</v>
      </c>
      <c r="AB3610" t="s">
        <v>2523</v>
      </c>
      <c r="AC3610" t="s">
        <v>32</v>
      </c>
      <c r="AD3610" t="s">
        <v>1477</v>
      </c>
      <c r="AE3610" t="s">
        <v>2533</v>
      </c>
      <c r="AF3610" t="s">
        <v>2554</v>
      </c>
      <c r="AG3610" t="s">
        <v>2560</v>
      </c>
    </row>
    <row r="3611" spans="1:33" ht="13.2">
      <c r="A3611" s="7">
        <v>45345.548365856477</v>
      </c>
      <c r="B3611">
        <f t="shared" si="228"/>
        <v>23</v>
      </c>
      <c r="C3611">
        <f t="shared" si="225"/>
        <v>2</v>
      </c>
      <c r="D3611">
        <f t="shared" si="226"/>
        <v>2024</v>
      </c>
      <c r="E3611">
        <f t="shared" si="227"/>
        <v>13</v>
      </c>
      <c r="F3611" t="s">
        <v>30</v>
      </c>
      <c r="G3611">
        <v>400706</v>
      </c>
      <c r="H3611" t="s">
        <v>31</v>
      </c>
      <c r="I3611" t="s">
        <v>2026</v>
      </c>
      <c r="J3611" t="s">
        <v>2028</v>
      </c>
      <c r="K3611" t="s">
        <v>2031</v>
      </c>
      <c r="L3611" t="s">
        <v>38</v>
      </c>
      <c r="M3611" t="s">
        <v>32</v>
      </c>
      <c r="N3611">
        <v>6</v>
      </c>
      <c r="O3611" t="s">
        <v>2039</v>
      </c>
      <c r="P3611" t="s">
        <v>2040</v>
      </c>
      <c r="Q3611" t="s">
        <v>3323</v>
      </c>
      <c r="R3611" t="s">
        <v>3234</v>
      </c>
      <c r="S3611" t="s">
        <v>2488</v>
      </c>
      <c r="T3611" t="s">
        <v>2494</v>
      </c>
      <c r="U3611" t="s">
        <v>38</v>
      </c>
      <c r="V3611" t="s">
        <v>2031</v>
      </c>
      <c r="W3611" t="s">
        <v>1633</v>
      </c>
      <c r="X3611" t="s">
        <v>44</v>
      </c>
      <c r="Y3611" t="s">
        <v>34</v>
      </c>
      <c r="Z3611">
        <v>7</v>
      </c>
      <c r="AA3611" t="s">
        <v>43</v>
      </c>
      <c r="AB3611" t="s">
        <v>2527</v>
      </c>
      <c r="AC3611" t="s">
        <v>32</v>
      </c>
      <c r="AD3611" t="s">
        <v>1477</v>
      </c>
      <c r="AE3611" t="s">
        <v>2531</v>
      </c>
      <c r="AF3611" t="s">
        <v>3338</v>
      </c>
      <c r="AG3611" t="s">
        <v>2559</v>
      </c>
    </row>
    <row r="3612" spans="1:33" ht="13.2">
      <c r="A3612" s="7">
        <v>45346.805608043986</v>
      </c>
      <c r="B3612">
        <f t="shared" si="228"/>
        <v>24</v>
      </c>
      <c r="C3612">
        <f t="shared" si="225"/>
        <v>2</v>
      </c>
      <c r="D3612">
        <f t="shared" si="226"/>
        <v>2024</v>
      </c>
      <c r="E3612">
        <f t="shared" si="227"/>
        <v>19</v>
      </c>
      <c r="F3612" t="s">
        <v>30</v>
      </c>
      <c r="G3612">
        <v>533249</v>
      </c>
      <c r="H3612" t="s">
        <v>37</v>
      </c>
      <c r="I3612" t="s">
        <v>2024</v>
      </c>
      <c r="J3612" t="s">
        <v>2028</v>
      </c>
      <c r="K3612" t="s">
        <v>2031</v>
      </c>
      <c r="L3612" t="s">
        <v>32</v>
      </c>
      <c r="M3612" t="s">
        <v>32</v>
      </c>
      <c r="N3612">
        <v>5</v>
      </c>
      <c r="O3612" t="s">
        <v>2039</v>
      </c>
      <c r="P3612" t="s">
        <v>2040</v>
      </c>
      <c r="Q3612" t="s">
        <v>3312</v>
      </c>
      <c r="R3612" t="s">
        <v>2615</v>
      </c>
      <c r="S3612" t="s">
        <v>2491</v>
      </c>
      <c r="T3612" t="s">
        <v>2495</v>
      </c>
      <c r="U3612" t="s">
        <v>38</v>
      </c>
      <c r="V3612" t="s">
        <v>32</v>
      </c>
      <c r="W3612" t="s">
        <v>1634</v>
      </c>
      <c r="X3612" t="s">
        <v>33</v>
      </c>
      <c r="Y3612" t="s">
        <v>41</v>
      </c>
      <c r="Z3612">
        <v>10</v>
      </c>
      <c r="AA3612" t="s">
        <v>35</v>
      </c>
      <c r="AB3612" t="s">
        <v>2524</v>
      </c>
      <c r="AC3612" t="s">
        <v>32</v>
      </c>
      <c r="AD3612" t="s">
        <v>1477</v>
      </c>
      <c r="AE3612" t="s">
        <v>2531</v>
      </c>
      <c r="AF3612" t="s">
        <v>3334</v>
      </c>
      <c r="AG3612" t="s">
        <v>3185</v>
      </c>
    </row>
    <row r="3613" spans="1:33" ht="13.2">
      <c r="A3613" s="7">
        <v>45349.46585385417</v>
      </c>
      <c r="B3613">
        <f t="shared" si="228"/>
        <v>27</v>
      </c>
      <c r="C3613">
        <f t="shared" si="225"/>
        <v>2</v>
      </c>
      <c r="D3613">
        <f t="shared" si="226"/>
        <v>2024</v>
      </c>
      <c r="E3613">
        <f t="shared" si="227"/>
        <v>11</v>
      </c>
      <c r="F3613" t="s">
        <v>30</v>
      </c>
      <c r="G3613">
        <v>560024</v>
      </c>
      <c r="H3613" t="s">
        <v>37</v>
      </c>
      <c r="I3613" t="s">
        <v>2032</v>
      </c>
      <c r="J3613" t="s">
        <v>38</v>
      </c>
      <c r="K3613" t="s">
        <v>38</v>
      </c>
      <c r="L3613" t="s">
        <v>32</v>
      </c>
      <c r="M3613" t="s">
        <v>32</v>
      </c>
      <c r="N3613">
        <v>2</v>
      </c>
      <c r="O3613" t="s">
        <v>2039</v>
      </c>
      <c r="P3613" t="s">
        <v>2040</v>
      </c>
      <c r="Q3613" t="s">
        <v>3313</v>
      </c>
      <c r="R3613" t="s">
        <v>2622</v>
      </c>
      <c r="S3613" t="s">
        <v>2491</v>
      </c>
      <c r="T3613" t="s">
        <v>2494</v>
      </c>
      <c r="U3613" t="s">
        <v>38</v>
      </c>
      <c r="V3613" t="s">
        <v>2031</v>
      </c>
      <c r="W3613" t="s">
        <v>1635</v>
      </c>
      <c r="X3613" t="s">
        <v>39</v>
      </c>
      <c r="Y3613" t="s">
        <v>34</v>
      </c>
      <c r="Z3613">
        <v>7</v>
      </c>
      <c r="AA3613" t="s">
        <v>33</v>
      </c>
      <c r="AB3613" t="s">
        <v>2525</v>
      </c>
      <c r="AC3613" t="s">
        <v>32</v>
      </c>
      <c r="AD3613" t="s">
        <v>1477</v>
      </c>
      <c r="AE3613" t="s">
        <v>2530</v>
      </c>
      <c r="AF3613" t="s">
        <v>2538</v>
      </c>
      <c r="AG3613" t="s">
        <v>2558</v>
      </c>
    </row>
    <row r="3614" spans="1:33" ht="13.2">
      <c r="A3614" s="7">
        <v>45350.741239467592</v>
      </c>
      <c r="B3614">
        <f t="shared" si="228"/>
        <v>28</v>
      </c>
      <c r="C3614">
        <f t="shared" si="225"/>
        <v>2</v>
      </c>
      <c r="D3614">
        <f t="shared" si="226"/>
        <v>2024</v>
      </c>
      <c r="E3614">
        <f t="shared" si="227"/>
        <v>17</v>
      </c>
      <c r="F3614" t="s">
        <v>30</v>
      </c>
      <c r="G3614">
        <v>533229</v>
      </c>
      <c r="H3614" t="s">
        <v>31</v>
      </c>
      <c r="I3614" t="s">
        <v>2032</v>
      </c>
      <c r="J3614" t="s">
        <v>38</v>
      </c>
      <c r="K3614" t="s">
        <v>38</v>
      </c>
      <c r="L3614" t="s">
        <v>32</v>
      </c>
      <c r="M3614" t="s">
        <v>32</v>
      </c>
      <c r="N3614">
        <v>8</v>
      </c>
      <c r="O3614" t="s">
        <v>2034</v>
      </c>
      <c r="P3614" t="s">
        <v>2042</v>
      </c>
      <c r="Q3614" t="s">
        <v>3317</v>
      </c>
      <c r="R3614" t="s">
        <v>2617</v>
      </c>
      <c r="S3614" t="s">
        <v>2491</v>
      </c>
      <c r="T3614" t="s">
        <v>2510</v>
      </c>
      <c r="U3614" t="s">
        <v>38</v>
      </c>
      <c r="V3614" t="s">
        <v>38</v>
      </c>
      <c r="W3614" t="s">
        <v>1636</v>
      </c>
      <c r="X3614" t="s">
        <v>39</v>
      </c>
      <c r="Y3614" t="s">
        <v>34</v>
      </c>
      <c r="Z3614">
        <v>1</v>
      </c>
      <c r="AA3614" t="s">
        <v>33</v>
      </c>
      <c r="AB3614" t="s">
        <v>2527</v>
      </c>
      <c r="AC3614" t="s">
        <v>32</v>
      </c>
      <c r="AD3614" t="s">
        <v>1477</v>
      </c>
      <c r="AE3614" t="s">
        <v>2533</v>
      </c>
      <c r="AF3614" t="s">
        <v>2541</v>
      </c>
      <c r="AG3614" t="s">
        <v>2561</v>
      </c>
    </row>
    <row r="3615" spans="1:33" ht="13.2">
      <c r="A3615" s="7">
        <v>45352.057694988427</v>
      </c>
      <c r="B3615">
        <f t="shared" si="228"/>
        <v>1</v>
      </c>
      <c r="C3615">
        <f t="shared" si="225"/>
        <v>3</v>
      </c>
      <c r="D3615">
        <f t="shared" si="226"/>
        <v>2024</v>
      </c>
      <c r="E3615">
        <f t="shared" si="227"/>
        <v>1</v>
      </c>
      <c r="F3615" t="s">
        <v>30</v>
      </c>
      <c r="G3615">
        <v>560027</v>
      </c>
      <c r="H3615" t="s">
        <v>37</v>
      </c>
      <c r="I3615" t="s">
        <v>2024</v>
      </c>
      <c r="J3615" t="s">
        <v>32</v>
      </c>
      <c r="K3615" t="s">
        <v>2031</v>
      </c>
      <c r="L3615" t="s">
        <v>32</v>
      </c>
      <c r="M3615" t="s">
        <v>32</v>
      </c>
      <c r="N3615">
        <v>3</v>
      </c>
      <c r="O3615" t="s">
        <v>2039</v>
      </c>
      <c r="P3615" t="s">
        <v>2040</v>
      </c>
      <c r="Q3615" t="s">
        <v>3314</v>
      </c>
      <c r="R3615" t="s">
        <v>3235</v>
      </c>
      <c r="S3615" t="s">
        <v>2491</v>
      </c>
      <c r="T3615" t="s">
        <v>2498</v>
      </c>
      <c r="U3615" t="s">
        <v>38</v>
      </c>
      <c r="V3615" t="s">
        <v>32</v>
      </c>
      <c r="W3615" t="s">
        <v>1637</v>
      </c>
      <c r="X3615" t="s">
        <v>33</v>
      </c>
      <c r="Y3615" t="s">
        <v>45</v>
      </c>
      <c r="Z3615">
        <v>5</v>
      </c>
      <c r="AA3615" t="s">
        <v>35</v>
      </c>
      <c r="AB3615" t="s">
        <v>2526</v>
      </c>
      <c r="AC3615" t="s">
        <v>32</v>
      </c>
      <c r="AD3615" t="s">
        <v>1477</v>
      </c>
      <c r="AE3615" t="s">
        <v>2530</v>
      </c>
      <c r="AF3615" t="s">
        <v>2546</v>
      </c>
      <c r="AG3615" t="s">
        <v>2559</v>
      </c>
    </row>
    <row r="3616" spans="1:33" ht="13.2">
      <c r="A3616" s="7">
        <v>45352.357383530092</v>
      </c>
      <c r="B3616">
        <f t="shared" si="228"/>
        <v>1</v>
      </c>
      <c r="C3616">
        <f t="shared" si="225"/>
        <v>3</v>
      </c>
      <c r="D3616">
        <f t="shared" si="226"/>
        <v>2024</v>
      </c>
      <c r="E3616">
        <f t="shared" si="227"/>
        <v>8</v>
      </c>
      <c r="F3616" t="s">
        <v>30</v>
      </c>
      <c r="G3616">
        <v>411046</v>
      </c>
      <c r="H3616" t="s">
        <v>31</v>
      </c>
      <c r="I3616" t="s">
        <v>2032</v>
      </c>
      <c r="J3616" t="s">
        <v>32</v>
      </c>
      <c r="K3616" t="s">
        <v>38</v>
      </c>
      <c r="L3616" t="s">
        <v>32</v>
      </c>
      <c r="M3616" t="s">
        <v>32</v>
      </c>
      <c r="N3616">
        <v>7</v>
      </c>
      <c r="O3616" t="s">
        <v>2039</v>
      </c>
      <c r="P3616" t="s">
        <v>2040</v>
      </c>
      <c r="Q3616" t="s">
        <v>3312</v>
      </c>
      <c r="R3616" t="s">
        <v>3202</v>
      </c>
      <c r="S3616" t="s">
        <v>2491</v>
      </c>
      <c r="T3616" t="s">
        <v>2495</v>
      </c>
      <c r="U3616" t="s">
        <v>38</v>
      </c>
      <c r="V3616" t="s">
        <v>2031</v>
      </c>
      <c r="W3616" t="s">
        <v>1638</v>
      </c>
      <c r="X3616" t="s">
        <v>42</v>
      </c>
      <c r="Y3616" t="s">
        <v>36</v>
      </c>
      <c r="Z3616">
        <v>9</v>
      </c>
      <c r="AA3616" t="s">
        <v>43</v>
      </c>
      <c r="AB3616" t="s">
        <v>2525</v>
      </c>
      <c r="AC3616" t="s">
        <v>32</v>
      </c>
      <c r="AD3616" t="s">
        <v>1477</v>
      </c>
      <c r="AE3616" t="s">
        <v>2533</v>
      </c>
      <c r="AF3616" t="s">
        <v>3330</v>
      </c>
      <c r="AG3616" t="s">
        <v>2559</v>
      </c>
    </row>
    <row r="3617" spans="1:33" ht="13.2">
      <c r="A3617" s="7">
        <v>45352.520472523145</v>
      </c>
      <c r="B3617">
        <f t="shared" si="228"/>
        <v>1</v>
      </c>
      <c r="C3617">
        <f t="shared" si="225"/>
        <v>3</v>
      </c>
      <c r="D3617">
        <f t="shared" si="226"/>
        <v>2024</v>
      </c>
      <c r="E3617">
        <f t="shared" si="227"/>
        <v>12</v>
      </c>
      <c r="F3617" t="s">
        <v>30</v>
      </c>
      <c r="G3617">
        <v>411044</v>
      </c>
      <c r="H3617" t="s">
        <v>37</v>
      </c>
      <c r="I3617" t="s">
        <v>2032</v>
      </c>
      <c r="J3617" t="s">
        <v>32</v>
      </c>
      <c r="K3617" t="s">
        <v>2031</v>
      </c>
      <c r="L3617" t="s">
        <v>32</v>
      </c>
      <c r="M3617" t="s">
        <v>32</v>
      </c>
      <c r="N3617">
        <v>2</v>
      </c>
      <c r="O3617" t="s">
        <v>2034</v>
      </c>
      <c r="P3617" t="s">
        <v>2040</v>
      </c>
      <c r="Q3617" t="s">
        <v>3311</v>
      </c>
      <c r="R3617" t="s">
        <v>2637</v>
      </c>
      <c r="S3617" t="s">
        <v>2488</v>
      </c>
      <c r="T3617" t="s">
        <v>2495</v>
      </c>
      <c r="U3617" t="s">
        <v>38</v>
      </c>
      <c r="V3617" t="s">
        <v>2031</v>
      </c>
      <c r="W3617" t="s">
        <v>1639</v>
      </c>
      <c r="X3617" t="s">
        <v>44</v>
      </c>
      <c r="Y3617" t="s">
        <v>41</v>
      </c>
      <c r="Z3617">
        <v>7</v>
      </c>
      <c r="AA3617" t="s">
        <v>33</v>
      </c>
      <c r="AB3617" t="s">
        <v>2525</v>
      </c>
      <c r="AC3617" t="s">
        <v>32</v>
      </c>
      <c r="AD3617" t="s">
        <v>1479</v>
      </c>
      <c r="AE3617" t="s">
        <v>2533</v>
      </c>
      <c r="AF3617" t="s">
        <v>2554</v>
      </c>
      <c r="AG3617" t="s">
        <v>3185</v>
      </c>
    </row>
    <row r="3618" spans="1:33" ht="13.2">
      <c r="A3618" s="7">
        <v>45352.565817210649</v>
      </c>
      <c r="B3618">
        <f t="shared" si="228"/>
        <v>1</v>
      </c>
      <c r="C3618">
        <f t="shared" si="225"/>
        <v>3</v>
      </c>
      <c r="D3618">
        <f t="shared" si="226"/>
        <v>2024</v>
      </c>
      <c r="E3618">
        <f t="shared" si="227"/>
        <v>13</v>
      </c>
      <c r="F3618" t="s">
        <v>30</v>
      </c>
      <c r="G3618">
        <v>500084</v>
      </c>
      <c r="H3618" t="s">
        <v>31</v>
      </c>
      <c r="I3618" t="s">
        <v>2024</v>
      </c>
      <c r="J3618" t="s">
        <v>38</v>
      </c>
      <c r="K3618" t="s">
        <v>2031</v>
      </c>
      <c r="L3618" t="s">
        <v>38</v>
      </c>
      <c r="M3618" t="s">
        <v>38</v>
      </c>
      <c r="N3618">
        <v>8</v>
      </c>
      <c r="O3618" t="s">
        <v>2037</v>
      </c>
      <c r="P3618" t="s">
        <v>2043</v>
      </c>
      <c r="Q3618" t="s">
        <v>2048</v>
      </c>
      <c r="R3618" t="s">
        <v>2600</v>
      </c>
      <c r="S3618" t="s">
        <v>3352</v>
      </c>
      <c r="T3618" t="s">
        <v>2495</v>
      </c>
      <c r="U3618" t="s">
        <v>38</v>
      </c>
      <c r="V3618" t="s">
        <v>2031</v>
      </c>
      <c r="W3618" t="s">
        <v>1640</v>
      </c>
      <c r="X3618" t="s">
        <v>44</v>
      </c>
      <c r="Y3618" t="s">
        <v>40</v>
      </c>
      <c r="Z3618">
        <v>7</v>
      </c>
      <c r="AA3618" t="s">
        <v>33</v>
      </c>
      <c r="AB3618" t="s">
        <v>2524</v>
      </c>
      <c r="AC3618" t="s">
        <v>32</v>
      </c>
      <c r="AD3618" t="s">
        <v>1477</v>
      </c>
      <c r="AE3618" t="s">
        <v>2533</v>
      </c>
      <c r="AF3618" t="s">
        <v>2538</v>
      </c>
      <c r="AG3618" t="s">
        <v>2561</v>
      </c>
    </row>
    <row r="3619" spans="1:33" ht="13.2">
      <c r="A3619" s="7">
        <v>45352.571508240741</v>
      </c>
      <c r="B3619">
        <f t="shared" si="228"/>
        <v>1</v>
      </c>
      <c r="C3619">
        <f t="shared" si="225"/>
        <v>3</v>
      </c>
      <c r="D3619">
        <f t="shared" si="226"/>
        <v>2024</v>
      </c>
      <c r="E3619">
        <f t="shared" si="227"/>
        <v>13</v>
      </c>
      <c r="F3619" t="s">
        <v>30</v>
      </c>
      <c r="G3619">
        <v>560024</v>
      </c>
      <c r="H3619" t="s">
        <v>31</v>
      </c>
      <c r="I3619" t="s">
        <v>2032</v>
      </c>
      <c r="J3619" t="s">
        <v>32</v>
      </c>
      <c r="K3619" t="s">
        <v>38</v>
      </c>
      <c r="L3619" t="s">
        <v>38</v>
      </c>
      <c r="M3619" t="s">
        <v>38</v>
      </c>
      <c r="N3619">
        <v>10</v>
      </c>
      <c r="O3619" t="s">
        <v>2033</v>
      </c>
      <c r="P3619" t="s">
        <v>2040</v>
      </c>
      <c r="Q3619" t="s">
        <v>2708</v>
      </c>
      <c r="R3619" t="s">
        <v>2619</v>
      </c>
      <c r="S3619" t="s">
        <v>2491</v>
      </c>
      <c r="T3619" t="s">
        <v>2494</v>
      </c>
      <c r="U3619" t="s">
        <v>32</v>
      </c>
      <c r="V3619" t="s">
        <v>32</v>
      </c>
      <c r="W3619" t="s">
        <v>1641</v>
      </c>
      <c r="X3619" t="s">
        <v>39</v>
      </c>
      <c r="Y3619" t="s">
        <v>46</v>
      </c>
      <c r="Z3619">
        <v>1</v>
      </c>
      <c r="AA3619" t="s">
        <v>33</v>
      </c>
      <c r="AB3619" t="s">
        <v>2526</v>
      </c>
      <c r="AC3619" t="s">
        <v>32</v>
      </c>
      <c r="AD3619" t="s">
        <v>1477</v>
      </c>
      <c r="AE3619" t="s">
        <v>2530</v>
      </c>
      <c r="AF3619" t="s">
        <v>2538</v>
      </c>
      <c r="AG3619" t="s">
        <v>2561</v>
      </c>
    </row>
    <row r="3620" spans="1:33" ht="13.2">
      <c r="A3620" s="7">
        <v>45352.581990231483</v>
      </c>
      <c r="B3620">
        <f t="shared" si="228"/>
        <v>1</v>
      </c>
      <c r="C3620">
        <f t="shared" si="225"/>
        <v>3</v>
      </c>
      <c r="D3620">
        <f t="shared" si="226"/>
        <v>2024</v>
      </c>
      <c r="E3620">
        <f t="shared" si="227"/>
        <v>13</v>
      </c>
      <c r="F3620" t="s">
        <v>30</v>
      </c>
      <c r="G3620">
        <v>490025</v>
      </c>
      <c r="H3620" t="s">
        <v>37</v>
      </c>
      <c r="I3620" t="s">
        <v>2026</v>
      </c>
      <c r="J3620" t="s">
        <v>2028</v>
      </c>
      <c r="K3620" t="s">
        <v>2031</v>
      </c>
      <c r="L3620" t="s">
        <v>38</v>
      </c>
      <c r="M3620" t="s">
        <v>32</v>
      </c>
      <c r="N3620">
        <v>7</v>
      </c>
      <c r="O3620" t="s">
        <v>2039</v>
      </c>
      <c r="P3620" t="s">
        <v>2040</v>
      </c>
      <c r="Q3620" t="s">
        <v>3318</v>
      </c>
      <c r="R3620" t="s">
        <v>3236</v>
      </c>
      <c r="S3620" t="s">
        <v>2491</v>
      </c>
      <c r="T3620" t="s">
        <v>2514</v>
      </c>
      <c r="U3620" t="s">
        <v>38</v>
      </c>
      <c r="V3620" t="s">
        <v>32</v>
      </c>
      <c r="W3620" t="s">
        <v>3237</v>
      </c>
      <c r="X3620" t="s">
        <v>44</v>
      </c>
      <c r="Y3620" t="s">
        <v>41</v>
      </c>
      <c r="Z3620">
        <v>7</v>
      </c>
      <c r="AA3620" t="s">
        <v>33</v>
      </c>
      <c r="AB3620" t="s">
        <v>2524</v>
      </c>
      <c r="AC3620" t="s">
        <v>32</v>
      </c>
      <c r="AD3620" t="s">
        <v>1484</v>
      </c>
      <c r="AE3620" t="s">
        <v>2530</v>
      </c>
      <c r="AF3620" t="s">
        <v>2538</v>
      </c>
      <c r="AG3620" t="s">
        <v>2558</v>
      </c>
    </row>
    <row r="3621" spans="1:33" ht="13.2">
      <c r="A3621" s="7">
        <v>45352.585140717594</v>
      </c>
      <c r="B3621">
        <f t="shared" si="228"/>
        <v>1</v>
      </c>
      <c r="C3621">
        <f t="shared" si="225"/>
        <v>3</v>
      </c>
      <c r="D3621">
        <f t="shared" si="226"/>
        <v>2024</v>
      </c>
      <c r="E3621">
        <f t="shared" si="227"/>
        <v>14</v>
      </c>
      <c r="F3621" t="s">
        <v>30</v>
      </c>
      <c r="G3621">
        <v>410222</v>
      </c>
      <c r="H3621" t="s">
        <v>37</v>
      </c>
      <c r="I3621" t="s">
        <v>2024</v>
      </c>
      <c r="J3621" t="s">
        <v>38</v>
      </c>
      <c r="K3621" t="s">
        <v>2031</v>
      </c>
      <c r="L3621" t="s">
        <v>32</v>
      </c>
      <c r="M3621" t="s">
        <v>32</v>
      </c>
      <c r="N3621">
        <v>5</v>
      </c>
      <c r="O3621" t="s">
        <v>2037</v>
      </c>
      <c r="P3621" t="s">
        <v>2040</v>
      </c>
      <c r="Q3621" t="s">
        <v>3317</v>
      </c>
      <c r="R3621" t="s">
        <v>2056</v>
      </c>
      <c r="S3621" t="s">
        <v>3352</v>
      </c>
      <c r="T3621" t="s">
        <v>2498</v>
      </c>
      <c r="U3621" t="s">
        <v>38</v>
      </c>
      <c r="V3621" t="s">
        <v>32</v>
      </c>
      <c r="W3621" t="s">
        <v>1642</v>
      </c>
      <c r="X3621" t="s">
        <v>39</v>
      </c>
      <c r="Y3621" t="s">
        <v>40</v>
      </c>
      <c r="Z3621">
        <v>5</v>
      </c>
      <c r="AA3621" t="s">
        <v>33</v>
      </c>
      <c r="AB3621" t="s">
        <v>2527</v>
      </c>
      <c r="AC3621" t="s">
        <v>32</v>
      </c>
      <c r="AD3621" t="s">
        <v>1484</v>
      </c>
      <c r="AE3621" t="s">
        <v>2530</v>
      </c>
      <c r="AF3621" t="s">
        <v>3342</v>
      </c>
      <c r="AG3621" t="s">
        <v>2558</v>
      </c>
    </row>
    <row r="3622" spans="1:33" ht="13.2">
      <c r="A3622" s="7">
        <v>45352.600423449076</v>
      </c>
      <c r="B3622">
        <f t="shared" si="228"/>
        <v>1</v>
      </c>
      <c r="C3622">
        <f t="shared" si="225"/>
        <v>3</v>
      </c>
      <c r="D3622">
        <f t="shared" si="226"/>
        <v>2024</v>
      </c>
      <c r="E3622">
        <f t="shared" si="227"/>
        <v>14</v>
      </c>
      <c r="F3622" t="s">
        <v>30</v>
      </c>
      <c r="G3622">
        <v>490006</v>
      </c>
      <c r="H3622" t="s">
        <v>37</v>
      </c>
      <c r="I3622" t="s">
        <v>2032</v>
      </c>
      <c r="J3622" t="s">
        <v>32</v>
      </c>
      <c r="K3622" t="s">
        <v>38</v>
      </c>
      <c r="L3622" t="s">
        <v>32</v>
      </c>
      <c r="M3622" t="s">
        <v>32</v>
      </c>
      <c r="N3622">
        <v>1</v>
      </c>
      <c r="O3622" t="s">
        <v>2038</v>
      </c>
      <c r="P3622" t="s">
        <v>2040</v>
      </c>
      <c r="Q3622" t="s">
        <v>3311</v>
      </c>
      <c r="R3622" t="s">
        <v>2351</v>
      </c>
      <c r="S3622" t="s">
        <v>2491</v>
      </c>
      <c r="T3622" t="s">
        <v>2495</v>
      </c>
      <c r="U3622" t="s">
        <v>38</v>
      </c>
      <c r="V3622" t="s">
        <v>38</v>
      </c>
      <c r="W3622" t="s">
        <v>1643</v>
      </c>
      <c r="X3622" t="s">
        <v>35</v>
      </c>
      <c r="Y3622" t="s">
        <v>36</v>
      </c>
      <c r="Z3622">
        <v>7</v>
      </c>
      <c r="AA3622" t="s">
        <v>35</v>
      </c>
      <c r="AB3622" t="s">
        <v>2527</v>
      </c>
      <c r="AC3622" t="s">
        <v>32</v>
      </c>
      <c r="AD3622" t="s">
        <v>1484</v>
      </c>
      <c r="AE3622" t="s">
        <v>2533</v>
      </c>
      <c r="AF3622" t="s">
        <v>2548</v>
      </c>
      <c r="AG3622" t="s">
        <v>2558</v>
      </c>
    </row>
    <row r="3623" spans="1:33" ht="13.2">
      <c r="A3623" s="7">
        <v>45352.604307303242</v>
      </c>
      <c r="B3623">
        <f t="shared" si="228"/>
        <v>1</v>
      </c>
      <c r="C3623">
        <f t="shared" si="225"/>
        <v>3</v>
      </c>
      <c r="D3623">
        <f t="shared" si="226"/>
        <v>2024</v>
      </c>
      <c r="E3623">
        <f t="shared" si="227"/>
        <v>14</v>
      </c>
      <c r="F3623" t="s">
        <v>30</v>
      </c>
      <c r="G3623">
        <v>140124</v>
      </c>
      <c r="H3623" t="s">
        <v>37</v>
      </c>
      <c r="I3623" t="s">
        <v>2025</v>
      </c>
      <c r="J3623" t="s">
        <v>38</v>
      </c>
      <c r="K3623" t="s">
        <v>2031</v>
      </c>
      <c r="L3623" t="s">
        <v>32</v>
      </c>
      <c r="M3623" t="s">
        <v>32</v>
      </c>
      <c r="N3623">
        <v>1</v>
      </c>
      <c r="O3623" t="s">
        <v>2037</v>
      </c>
      <c r="P3623" t="s">
        <v>2040</v>
      </c>
      <c r="Q3623" t="s">
        <v>3317</v>
      </c>
      <c r="R3623" t="s">
        <v>2351</v>
      </c>
      <c r="S3623" t="s">
        <v>2491</v>
      </c>
      <c r="T3623" t="s">
        <v>2518</v>
      </c>
      <c r="U3623" t="s">
        <v>38</v>
      </c>
      <c r="V3623" t="s">
        <v>2031</v>
      </c>
      <c r="W3623" t="s">
        <v>1644</v>
      </c>
      <c r="X3623" t="s">
        <v>39</v>
      </c>
      <c r="Y3623" t="s">
        <v>41</v>
      </c>
      <c r="Z3623">
        <v>1</v>
      </c>
      <c r="AA3623" t="s">
        <v>33</v>
      </c>
      <c r="AB3623" t="s">
        <v>2526</v>
      </c>
      <c r="AC3623" t="s">
        <v>32</v>
      </c>
      <c r="AD3623" t="s">
        <v>1477</v>
      </c>
      <c r="AE3623" t="s">
        <v>2530</v>
      </c>
      <c r="AF3623" t="s">
        <v>2548</v>
      </c>
      <c r="AG3623" t="s">
        <v>2558</v>
      </c>
    </row>
    <row r="3624" spans="1:33" ht="13.2">
      <c r="A3624" s="7">
        <v>45352.605426562499</v>
      </c>
      <c r="B3624">
        <f t="shared" si="228"/>
        <v>1</v>
      </c>
      <c r="C3624">
        <f t="shared" si="225"/>
        <v>3</v>
      </c>
      <c r="D3624">
        <f t="shared" si="226"/>
        <v>2024</v>
      </c>
      <c r="E3624">
        <f t="shared" si="227"/>
        <v>14</v>
      </c>
      <c r="F3624" t="s">
        <v>30</v>
      </c>
      <c r="G3624">
        <v>201301</v>
      </c>
      <c r="H3624" t="s">
        <v>31</v>
      </c>
      <c r="I3624" t="s">
        <v>2022</v>
      </c>
      <c r="J3624" t="s">
        <v>38</v>
      </c>
      <c r="K3624" t="s">
        <v>2031</v>
      </c>
      <c r="L3624" t="s">
        <v>32</v>
      </c>
      <c r="M3624" t="s">
        <v>32</v>
      </c>
      <c r="N3624">
        <v>2</v>
      </c>
      <c r="O3624" t="s">
        <v>2039</v>
      </c>
      <c r="P3624" t="s">
        <v>2041</v>
      </c>
      <c r="Q3624" t="s">
        <v>2689</v>
      </c>
      <c r="R3624" t="s">
        <v>2601</v>
      </c>
      <c r="S3624" t="s">
        <v>3352</v>
      </c>
      <c r="T3624" t="s">
        <v>2512</v>
      </c>
      <c r="U3624" t="s">
        <v>2522</v>
      </c>
      <c r="V3624" t="s">
        <v>32</v>
      </c>
      <c r="W3624" t="s">
        <v>1645</v>
      </c>
      <c r="X3624" t="s">
        <v>39</v>
      </c>
      <c r="Y3624" t="s">
        <v>40</v>
      </c>
      <c r="Z3624">
        <v>5</v>
      </c>
      <c r="AA3624" t="s">
        <v>33</v>
      </c>
      <c r="AB3624" t="s">
        <v>2524</v>
      </c>
      <c r="AC3624" t="s">
        <v>32</v>
      </c>
      <c r="AD3624" t="s">
        <v>1477</v>
      </c>
      <c r="AE3624" t="s">
        <v>2530</v>
      </c>
      <c r="AF3624" t="s">
        <v>3342</v>
      </c>
      <c r="AG3624" t="s">
        <v>2558</v>
      </c>
    </row>
    <row r="3625" spans="1:33" ht="13.2">
      <c r="A3625" s="7">
        <v>45352.626531875001</v>
      </c>
      <c r="B3625">
        <f t="shared" si="228"/>
        <v>1</v>
      </c>
      <c r="C3625">
        <f t="shared" si="225"/>
        <v>3</v>
      </c>
      <c r="D3625">
        <f t="shared" si="226"/>
        <v>2024</v>
      </c>
      <c r="E3625">
        <f t="shared" si="227"/>
        <v>15</v>
      </c>
      <c r="F3625" t="s">
        <v>30</v>
      </c>
      <c r="G3625">
        <v>134007</v>
      </c>
      <c r="H3625" t="s">
        <v>31</v>
      </c>
      <c r="I3625" t="s">
        <v>2023</v>
      </c>
      <c r="J3625" t="s">
        <v>32</v>
      </c>
      <c r="K3625" t="s">
        <v>2031</v>
      </c>
      <c r="L3625" t="s">
        <v>32</v>
      </c>
      <c r="M3625" t="s">
        <v>32</v>
      </c>
      <c r="N3625">
        <v>3</v>
      </c>
      <c r="O3625" t="s">
        <v>2038</v>
      </c>
      <c r="P3625" t="s">
        <v>2040</v>
      </c>
      <c r="Q3625" t="s">
        <v>3323</v>
      </c>
      <c r="R3625" t="s">
        <v>3231</v>
      </c>
      <c r="S3625" t="s">
        <v>3352</v>
      </c>
      <c r="T3625" t="s">
        <v>2500</v>
      </c>
      <c r="U3625" t="s">
        <v>38</v>
      </c>
      <c r="V3625" t="s">
        <v>2031</v>
      </c>
      <c r="W3625" t="s">
        <v>1646</v>
      </c>
      <c r="X3625" t="s">
        <v>33</v>
      </c>
      <c r="Y3625" t="s">
        <v>34</v>
      </c>
      <c r="Z3625">
        <v>10</v>
      </c>
      <c r="AA3625" t="s">
        <v>33</v>
      </c>
      <c r="AB3625" t="s">
        <v>2525</v>
      </c>
      <c r="AC3625" t="s">
        <v>38</v>
      </c>
      <c r="AD3625" t="s">
        <v>1477</v>
      </c>
      <c r="AE3625" t="s">
        <v>2531</v>
      </c>
      <c r="AF3625" t="s">
        <v>3334</v>
      </c>
      <c r="AG3625" t="s">
        <v>2559</v>
      </c>
    </row>
    <row r="3626" spans="1:33" ht="13.2">
      <c r="A3626" s="7">
        <v>45352.637173831019</v>
      </c>
      <c r="B3626">
        <f t="shared" si="228"/>
        <v>1</v>
      </c>
      <c r="C3626">
        <f t="shared" si="225"/>
        <v>3</v>
      </c>
      <c r="D3626">
        <f t="shared" si="226"/>
        <v>2024</v>
      </c>
      <c r="E3626">
        <f t="shared" si="227"/>
        <v>15</v>
      </c>
      <c r="F3626" t="s">
        <v>30</v>
      </c>
      <c r="G3626">
        <v>160062</v>
      </c>
      <c r="H3626" t="s">
        <v>31</v>
      </c>
      <c r="I3626" t="s">
        <v>2022</v>
      </c>
      <c r="J3626" t="s">
        <v>2028</v>
      </c>
      <c r="K3626" t="s">
        <v>2031</v>
      </c>
      <c r="L3626" t="s">
        <v>32</v>
      </c>
      <c r="M3626" t="s">
        <v>32</v>
      </c>
      <c r="N3626">
        <v>8</v>
      </c>
      <c r="O3626" t="s">
        <v>2039</v>
      </c>
      <c r="P3626" t="s">
        <v>2040</v>
      </c>
      <c r="Q3626" t="s">
        <v>3323</v>
      </c>
      <c r="R3626" t="s">
        <v>2634</v>
      </c>
      <c r="S3626" t="s">
        <v>3352</v>
      </c>
      <c r="T3626" t="s">
        <v>2514</v>
      </c>
      <c r="U3626" t="s">
        <v>38</v>
      </c>
      <c r="V3626" t="s">
        <v>2031</v>
      </c>
      <c r="W3626" t="s">
        <v>1647</v>
      </c>
      <c r="X3626" t="s">
        <v>44</v>
      </c>
      <c r="Y3626" t="s">
        <v>45</v>
      </c>
      <c r="Z3626">
        <v>7</v>
      </c>
      <c r="AA3626" t="s">
        <v>33</v>
      </c>
      <c r="AB3626" t="s">
        <v>2526</v>
      </c>
      <c r="AC3626" t="s">
        <v>32</v>
      </c>
      <c r="AD3626" t="s">
        <v>1477</v>
      </c>
      <c r="AE3626" t="s">
        <v>2533</v>
      </c>
      <c r="AF3626" t="s">
        <v>3340</v>
      </c>
      <c r="AG3626" t="s">
        <v>3185</v>
      </c>
    </row>
    <row r="3627" spans="1:33" ht="13.2">
      <c r="A3627" s="7">
        <v>45352.662989236109</v>
      </c>
      <c r="B3627">
        <f t="shared" si="228"/>
        <v>1</v>
      </c>
      <c r="C3627">
        <f t="shared" si="225"/>
        <v>3</v>
      </c>
      <c r="D3627">
        <f t="shared" si="226"/>
        <v>2024</v>
      </c>
      <c r="E3627">
        <f t="shared" si="227"/>
        <v>15</v>
      </c>
      <c r="F3627" t="s">
        <v>30</v>
      </c>
      <c r="G3627">
        <v>490006</v>
      </c>
      <c r="H3627" t="s">
        <v>31</v>
      </c>
      <c r="I3627" t="s">
        <v>2032</v>
      </c>
      <c r="J3627" t="s">
        <v>38</v>
      </c>
      <c r="K3627" t="s">
        <v>2031</v>
      </c>
      <c r="L3627" t="s">
        <v>32</v>
      </c>
      <c r="M3627" t="s">
        <v>32</v>
      </c>
      <c r="N3627">
        <v>8</v>
      </c>
      <c r="O3627" t="s">
        <v>2034</v>
      </c>
      <c r="P3627" t="s">
        <v>2041</v>
      </c>
      <c r="Q3627" t="s">
        <v>3311</v>
      </c>
      <c r="R3627" t="s">
        <v>2107</v>
      </c>
      <c r="S3627" t="s">
        <v>2488</v>
      </c>
      <c r="T3627" t="s">
        <v>2498</v>
      </c>
      <c r="U3627" t="s">
        <v>38</v>
      </c>
      <c r="V3627" t="s">
        <v>2031</v>
      </c>
      <c r="W3627" t="s">
        <v>3238</v>
      </c>
      <c r="X3627" t="s">
        <v>39</v>
      </c>
      <c r="Y3627" t="s">
        <v>40</v>
      </c>
      <c r="Z3627">
        <v>1</v>
      </c>
      <c r="AA3627" t="s">
        <v>33</v>
      </c>
      <c r="AB3627" t="s">
        <v>2524</v>
      </c>
      <c r="AC3627" t="s">
        <v>32</v>
      </c>
      <c r="AD3627" t="s">
        <v>1479</v>
      </c>
      <c r="AE3627" t="s">
        <v>2533</v>
      </c>
      <c r="AF3627" t="s">
        <v>2534</v>
      </c>
      <c r="AG3627" t="s">
        <v>2558</v>
      </c>
    </row>
    <row r="3628" spans="1:33" ht="13.2">
      <c r="A3628" s="7">
        <v>45352.681385833333</v>
      </c>
      <c r="B3628">
        <f t="shared" si="228"/>
        <v>1</v>
      </c>
      <c r="C3628">
        <f t="shared" si="225"/>
        <v>3</v>
      </c>
      <c r="D3628">
        <f t="shared" si="226"/>
        <v>2024</v>
      </c>
      <c r="E3628">
        <f t="shared" si="227"/>
        <v>16</v>
      </c>
      <c r="F3628" t="s">
        <v>30</v>
      </c>
      <c r="G3628">
        <v>110059</v>
      </c>
      <c r="H3628" t="s">
        <v>37</v>
      </c>
      <c r="I3628" t="s">
        <v>2032</v>
      </c>
      <c r="J3628" t="s">
        <v>2028</v>
      </c>
      <c r="K3628" t="s">
        <v>2031</v>
      </c>
      <c r="L3628" t="s">
        <v>38</v>
      </c>
      <c r="M3628" t="s">
        <v>32</v>
      </c>
      <c r="N3628">
        <v>7</v>
      </c>
      <c r="O3628" t="s">
        <v>2034</v>
      </c>
      <c r="P3628" t="s">
        <v>2040</v>
      </c>
      <c r="Q3628" t="s">
        <v>2048</v>
      </c>
      <c r="R3628" t="s">
        <v>3229</v>
      </c>
      <c r="S3628" t="s">
        <v>2491</v>
      </c>
      <c r="T3628" t="s">
        <v>2512</v>
      </c>
      <c r="U3628" t="s">
        <v>38</v>
      </c>
      <c r="V3628" t="s">
        <v>32</v>
      </c>
      <c r="W3628" t="s">
        <v>1648</v>
      </c>
      <c r="X3628" t="s">
        <v>39</v>
      </c>
      <c r="Y3628" t="s">
        <v>40</v>
      </c>
      <c r="Z3628">
        <v>5</v>
      </c>
      <c r="AA3628" t="s">
        <v>33</v>
      </c>
      <c r="AB3628" t="s">
        <v>2527</v>
      </c>
      <c r="AC3628" t="s">
        <v>32</v>
      </c>
      <c r="AD3628" t="s">
        <v>1477</v>
      </c>
      <c r="AE3628" t="s">
        <v>2531</v>
      </c>
      <c r="AF3628" t="s">
        <v>3327</v>
      </c>
      <c r="AG3628" t="s">
        <v>2558</v>
      </c>
    </row>
    <row r="3629" spans="1:33" ht="13.2">
      <c r="A3629" s="7">
        <v>45352.682407337961</v>
      </c>
      <c r="B3629">
        <f t="shared" si="228"/>
        <v>1</v>
      </c>
      <c r="C3629">
        <f t="shared" si="225"/>
        <v>3</v>
      </c>
      <c r="D3629">
        <f t="shared" si="226"/>
        <v>2024</v>
      </c>
      <c r="E3629">
        <f t="shared" si="227"/>
        <v>16</v>
      </c>
      <c r="F3629" t="s">
        <v>30</v>
      </c>
      <c r="G3629">
        <v>490006</v>
      </c>
      <c r="H3629" t="s">
        <v>31</v>
      </c>
      <c r="I3629" t="s">
        <v>2023</v>
      </c>
      <c r="J3629" t="s">
        <v>38</v>
      </c>
      <c r="K3629" t="s">
        <v>38</v>
      </c>
      <c r="L3629" t="s">
        <v>32</v>
      </c>
      <c r="M3629" t="s">
        <v>32</v>
      </c>
      <c r="N3629">
        <v>7</v>
      </c>
      <c r="O3629" t="s">
        <v>2038</v>
      </c>
      <c r="P3629" t="s">
        <v>2040</v>
      </c>
      <c r="Q3629" t="s">
        <v>3311</v>
      </c>
      <c r="R3629" t="s">
        <v>2476</v>
      </c>
      <c r="S3629" t="s">
        <v>2491</v>
      </c>
      <c r="T3629" t="s">
        <v>2512</v>
      </c>
      <c r="U3629" t="s">
        <v>38</v>
      </c>
      <c r="V3629" t="s">
        <v>38</v>
      </c>
      <c r="W3629" t="s">
        <v>1649</v>
      </c>
      <c r="X3629" t="s">
        <v>39</v>
      </c>
      <c r="Y3629" t="s">
        <v>40</v>
      </c>
      <c r="Z3629">
        <v>10</v>
      </c>
      <c r="AA3629" t="s">
        <v>33</v>
      </c>
      <c r="AB3629" t="s">
        <v>2527</v>
      </c>
      <c r="AC3629" t="s">
        <v>32</v>
      </c>
      <c r="AD3629" t="s">
        <v>1479</v>
      </c>
      <c r="AE3629" t="s">
        <v>2530</v>
      </c>
      <c r="AF3629" t="s">
        <v>3328</v>
      </c>
      <c r="AG3629" t="s">
        <v>2559</v>
      </c>
    </row>
    <row r="3630" spans="1:33" ht="13.2">
      <c r="A3630" s="7">
        <v>45352.685111238425</v>
      </c>
      <c r="B3630">
        <f t="shared" si="228"/>
        <v>1</v>
      </c>
      <c r="C3630">
        <f t="shared" si="225"/>
        <v>3</v>
      </c>
      <c r="D3630">
        <f t="shared" si="226"/>
        <v>2024</v>
      </c>
      <c r="E3630">
        <f t="shared" si="227"/>
        <v>16</v>
      </c>
      <c r="F3630" t="s">
        <v>30</v>
      </c>
      <c r="G3630">
        <v>202860</v>
      </c>
      <c r="H3630" t="s">
        <v>31</v>
      </c>
      <c r="I3630" t="s">
        <v>2024</v>
      </c>
      <c r="J3630" t="s">
        <v>38</v>
      </c>
      <c r="K3630" t="s">
        <v>2031</v>
      </c>
      <c r="L3630" t="s">
        <v>32</v>
      </c>
      <c r="M3630" t="s">
        <v>32</v>
      </c>
      <c r="N3630">
        <v>4</v>
      </c>
      <c r="O3630" t="s">
        <v>2034</v>
      </c>
      <c r="P3630" t="s">
        <v>2040</v>
      </c>
      <c r="Q3630" t="s">
        <v>3314</v>
      </c>
      <c r="R3630" t="s">
        <v>2632</v>
      </c>
      <c r="S3630" t="s">
        <v>3352</v>
      </c>
      <c r="T3630" t="s">
        <v>2500</v>
      </c>
      <c r="U3630" t="s">
        <v>32</v>
      </c>
      <c r="V3630" t="s">
        <v>32</v>
      </c>
      <c r="W3630" t="s">
        <v>1650</v>
      </c>
      <c r="X3630" t="s">
        <v>39</v>
      </c>
      <c r="Y3630" t="s">
        <v>46</v>
      </c>
      <c r="Z3630">
        <v>5</v>
      </c>
      <c r="AA3630" t="s">
        <v>42</v>
      </c>
      <c r="AB3630" t="s">
        <v>2523</v>
      </c>
      <c r="AC3630" t="s">
        <v>32</v>
      </c>
      <c r="AD3630" t="s">
        <v>1477</v>
      </c>
      <c r="AE3630" t="s">
        <v>2533</v>
      </c>
      <c r="AF3630" t="s">
        <v>3340</v>
      </c>
      <c r="AG3630" t="s">
        <v>2561</v>
      </c>
    </row>
    <row r="3631" spans="1:33" ht="13.2">
      <c r="A3631" s="7">
        <v>45352.738609629625</v>
      </c>
      <c r="B3631">
        <f t="shared" si="228"/>
        <v>1</v>
      </c>
      <c r="C3631">
        <f t="shared" si="225"/>
        <v>3</v>
      </c>
      <c r="D3631">
        <f t="shared" si="226"/>
        <v>2024</v>
      </c>
      <c r="E3631">
        <f t="shared" si="227"/>
        <v>17</v>
      </c>
      <c r="F3631" t="s">
        <v>30</v>
      </c>
      <c r="G3631">
        <v>500037</v>
      </c>
      <c r="H3631" t="s">
        <v>37</v>
      </c>
      <c r="I3631" t="s">
        <v>2032</v>
      </c>
      <c r="J3631" t="s">
        <v>38</v>
      </c>
      <c r="K3631" t="s">
        <v>38</v>
      </c>
      <c r="L3631" t="s">
        <v>32</v>
      </c>
      <c r="M3631" t="s">
        <v>32</v>
      </c>
      <c r="N3631">
        <v>5</v>
      </c>
      <c r="O3631" t="s">
        <v>2037</v>
      </c>
      <c r="P3631" t="s">
        <v>2041</v>
      </c>
      <c r="Q3631" t="s">
        <v>2048</v>
      </c>
      <c r="R3631" t="s">
        <v>2599</v>
      </c>
      <c r="S3631" t="s">
        <v>2491</v>
      </c>
      <c r="T3631" t="s">
        <v>2495</v>
      </c>
      <c r="U3631" t="s">
        <v>32</v>
      </c>
      <c r="V3631" t="s">
        <v>2031</v>
      </c>
      <c r="W3631" t="s">
        <v>1651</v>
      </c>
      <c r="X3631" t="s">
        <v>39</v>
      </c>
      <c r="Y3631" t="s">
        <v>46</v>
      </c>
      <c r="Z3631">
        <v>1</v>
      </c>
      <c r="AA3631" t="s">
        <v>33</v>
      </c>
      <c r="AB3631" t="s">
        <v>2527</v>
      </c>
      <c r="AC3631" t="s">
        <v>32</v>
      </c>
      <c r="AD3631" t="s">
        <v>1477</v>
      </c>
      <c r="AE3631" t="s">
        <v>2530</v>
      </c>
      <c r="AF3631" t="s">
        <v>3338</v>
      </c>
      <c r="AG3631" t="s">
        <v>2560</v>
      </c>
    </row>
    <row r="3632" spans="1:33" ht="13.2">
      <c r="A3632" s="7">
        <v>45352.760741527774</v>
      </c>
      <c r="B3632">
        <f t="shared" si="228"/>
        <v>1</v>
      </c>
      <c r="C3632">
        <f t="shared" si="225"/>
        <v>3</v>
      </c>
      <c r="D3632">
        <f t="shared" si="226"/>
        <v>2024</v>
      </c>
      <c r="E3632">
        <f t="shared" si="227"/>
        <v>18</v>
      </c>
      <c r="F3632" t="s">
        <v>30</v>
      </c>
      <c r="G3632">
        <v>560037</v>
      </c>
      <c r="H3632" t="s">
        <v>31</v>
      </c>
      <c r="I3632" t="s">
        <v>2022</v>
      </c>
      <c r="J3632" t="s">
        <v>2028</v>
      </c>
      <c r="K3632" t="s">
        <v>2031</v>
      </c>
      <c r="L3632" t="s">
        <v>32</v>
      </c>
      <c r="M3632" t="s">
        <v>32</v>
      </c>
      <c r="N3632">
        <v>4</v>
      </c>
      <c r="O3632" t="s">
        <v>2034</v>
      </c>
      <c r="P3632" t="s">
        <v>2040</v>
      </c>
      <c r="Q3632" t="s">
        <v>3314</v>
      </c>
      <c r="R3632" t="s">
        <v>3222</v>
      </c>
      <c r="S3632" t="s">
        <v>2491</v>
      </c>
      <c r="T3632" t="s">
        <v>2500</v>
      </c>
      <c r="U3632" t="s">
        <v>38</v>
      </c>
      <c r="V3632" t="s">
        <v>32</v>
      </c>
      <c r="W3632" t="s">
        <v>1652</v>
      </c>
      <c r="X3632" t="s">
        <v>39</v>
      </c>
      <c r="Y3632" t="s">
        <v>41</v>
      </c>
      <c r="Z3632">
        <v>5</v>
      </c>
      <c r="AA3632" t="s">
        <v>33</v>
      </c>
      <c r="AB3632" t="s">
        <v>2526</v>
      </c>
      <c r="AC3632" t="s">
        <v>32</v>
      </c>
      <c r="AD3632" t="s">
        <v>1479</v>
      </c>
      <c r="AE3632" t="s">
        <v>2530</v>
      </c>
      <c r="AF3632" t="s">
        <v>3327</v>
      </c>
      <c r="AG3632" t="s">
        <v>2558</v>
      </c>
    </row>
    <row r="3633" spans="1:33" ht="13.2">
      <c r="A3633" s="7">
        <v>45352.780038993056</v>
      </c>
      <c r="B3633">
        <f t="shared" si="228"/>
        <v>1</v>
      </c>
      <c r="C3633">
        <f t="shared" si="225"/>
        <v>3</v>
      </c>
      <c r="D3633">
        <f t="shared" si="226"/>
        <v>2024</v>
      </c>
      <c r="E3633">
        <f t="shared" si="227"/>
        <v>18</v>
      </c>
      <c r="F3633" t="s">
        <v>30</v>
      </c>
      <c r="G3633">
        <v>314001</v>
      </c>
      <c r="H3633" t="s">
        <v>31</v>
      </c>
      <c r="I3633" t="s">
        <v>2022</v>
      </c>
      <c r="J3633" t="s">
        <v>38</v>
      </c>
      <c r="K3633" t="s">
        <v>2031</v>
      </c>
      <c r="L3633" t="s">
        <v>32</v>
      </c>
      <c r="M3633" t="s">
        <v>32</v>
      </c>
      <c r="N3633">
        <v>7</v>
      </c>
      <c r="O3633" t="s">
        <v>2034</v>
      </c>
      <c r="P3633" t="s">
        <v>2040</v>
      </c>
      <c r="Q3633" t="s">
        <v>3318</v>
      </c>
      <c r="R3633" t="s">
        <v>3239</v>
      </c>
      <c r="S3633" t="s">
        <v>2491</v>
      </c>
      <c r="T3633" t="s">
        <v>2500</v>
      </c>
      <c r="U3633" t="s">
        <v>32</v>
      </c>
      <c r="V3633" t="s">
        <v>2031</v>
      </c>
      <c r="W3633" t="s">
        <v>1653</v>
      </c>
      <c r="X3633" t="s">
        <v>35</v>
      </c>
      <c r="Y3633" t="s">
        <v>36</v>
      </c>
      <c r="Z3633">
        <v>10</v>
      </c>
      <c r="AA3633" t="s">
        <v>35</v>
      </c>
      <c r="AB3633" t="s">
        <v>2524</v>
      </c>
      <c r="AC3633" t="s">
        <v>32</v>
      </c>
      <c r="AD3633" t="s">
        <v>1477</v>
      </c>
      <c r="AE3633" t="s">
        <v>2530</v>
      </c>
      <c r="AF3633" t="s">
        <v>3338</v>
      </c>
      <c r="AG3633" t="s">
        <v>2559</v>
      </c>
    </row>
    <row r="3634" spans="1:33" ht="13.2">
      <c r="A3634" s="7">
        <v>45352.802463125001</v>
      </c>
      <c r="B3634">
        <f t="shared" si="228"/>
        <v>1</v>
      </c>
      <c r="C3634">
        <f t="shared" si="225"/>
        <v>3</v>
      </c>
      <c r="D3634">
        <f t="shared" si="226"/>
        <v>2024</v>
      </c>
      <c r="E3634">
        <f t="shared" si="227"/>
        <v>19</v>
      </c>
      <c r="F3634" t="s">
        <v>30</v>
      </c>
      <c r="G3634">
        <v>493445</v>
      </c>
      <c r="H3634" t="s">
        <v>31</v>
      </c>
      <c r="I3634" t="s">
        <v>2024</v>
      </c>
      <c r="J3634" t="s">
        <v>2028</v>
      </c>
      <c r="K3634" t="s">
        <v>2031</v>
      </c>
      <c r="L3634" t="s">
        <v>32</v>
      </c>
      <c r="M3634" t="s">
        <v>32</v>
      </c>
      <c r="N3634">
        <v>9</v>
      </c>
      <c r="O3634" t="s">
        <v>2037</v>
      </c>
      <c r="P3634" t="s">
        <v>2040</v>
      </c>
      <c r="Q3634" t="s">
        <v>3314</v>
      </c>
      <c r="R3634" t="s">
        <v>3240</v>
      </c>
      <c r="S3634" t="s">
        <v>3352</v>
      </c>
      <c r="T3634" t="s">
        <v>2498</v>
      </c>
      <c r="U3634" t="s">
        <v>38</v>
      </c>
      <c r="V3634" t="s">
        <v>2031</v>
      </c>
      <c r="W3634" t="s">
        <v>1654</v>
      </c>
      <c r="X3634" t="s">
        <v>44</v>
      </c>
      <c r="Y3634" t="s">
        <v>41</v>
      </c>
      <c r="Z3634">
        <v>1</v>
      </c>
      <c r="AA3634" t="s">
        <v>42</v>
      </c>
      <c r="AB3634" t="s">
        <v>2527</v>
      </c>
      <c r="AC3634" t="s">
        <v>38</v>
      </c>
      <c r="AD3634" t="s">
        <v>1477</v>
      </c>
      <c r="AE3634" t="s">
        <v>2533</v>
      </c>
      <c r="AF3634" t="s">
        <v>2545</v>
      </c>
      <c r="AG3634" t="s">
        <v>2559</v>
      </c>
    </row>
    <row r="3635" spans="1:33" ht="13.2">
      <c r="A3635" s="7">
        <v>45352.982796400465</v>
      </c>
      <c r="B3635">
        <f t="shared" si="228"/>
        <v>1</v>
      </c>
      <c r="C3635">
        <f t="shared" si="225"/>
        <v>3</v>
      </c>
      <c r="D3635">
        <f t="shared" si="226"/>
        <v>2024</v>
      </c>
      <c r="E3635">
        <f t="shared" si="227"/>
        <v>23</v>
      </c>
      <c r="F3635" t="s">
        <v>30</v>
      </c>
      <c r="G3635">
        <v>497225</v>
      </c>
      <c r="H3635" t="s">
        <v>31</v>
      </c>
      <c r="I3635" t="s">
        <v>2026</v>
      </c>
      <c r="J3635" t="s">
        <v>2028</v>
      </c>
      <c r="K3635" t="s">
        <v>38</v>
      </c>
      <c r="L3635" t="s">
        <v>32</v>
      </c>
      <c r="M3635" t="s">
        <v>32</v>
      </c>
      <c r="N3635">
        <v>1</v>
      </c>
      <c r="O3635" t="s">
        <v>2037</v>
      </c>
      <c r="P3635" t="s">
        <v>2042</v>
      </c>
      <c r="Q3635" t="s">
        <v>3314</v>
      </c>
      <c r="R3635" t="s">
        <v>2477</v>
      </c>
      <c r="S3635" t="s">
        <v>2488</v>
      </c>
      <c r="T3635" t="s">
        <v>2500</v>
      </c>
      <c r="U3635" t="s">
        <v>38</v>
      </c>
      <c r="V3635" t="s">
        <v>38</v>
      </c>
      <c r="W3635" t="s">
        <v>1655</v>
      </c>
      <c r="X3635" t="s">
        <v>39</v>
      </c>
      <c r="Y3635" t="s">
        <v>40</v>
      </c>
      <c r="Z3635">
        <v>1</v>
      </c>
      <c r="AA3635" t="s">
        <v>33</v>
      </c>
      <c r="AB3635" t="s">
        <v>2524</v>
      </c>
      <c r="AC3635" t="s">
        <v>32</v>
      </c>
      <c r="AD3635" t="s">
        <v>1477</v>
      </c>
      <c r="AE3635" t="s">
        <v>2530</v>
      </c>
      <c r="AF3635" t="s">
        <v>2546</v>
      </c>
      <c r="AG3635" t="s">
        <v>2560</v>
      </c>
    </row>
    <row r="3636" spans="1:33" ht="13.2">
      <c r="A3636" s="7">
        <v>45352.985571990735</v>
      </c>
      <c r="B3636">
        <f t="shared" si="228"/>
        <v>1</v>
      </c>
      <c r="C3636">
        <f t="shared" si="225"/>
        <v>3</v>
      </c>
      <c r="D3636">
        <f t="shared" si="226"/>
        <v>2024</v>
      </c>
      <c r="E3636">
        <f t="shared" si="227"/>
        <v>23</v>
      </c>
      <c r="F3636" t="s">
        <v>30</v>
      </c>
      <c r="G3636">
        <v>689621</v>
      </c>
      <c r="H3636" t="s">
        <v>31</v>
      </c>
      <c r="I3636" t="s">
        <v>2024</v>
      </c>
      <c r="J3636" t="s">
        <v>38</v>
      </c>
      <c r="K3636" t="s">
        <v>38</v>
      </c>
      <c r="L3636" t="s">
        <v>32</v>
      </c>
      <c r="M3636" t="s">
        <v>32</v>
      </c>
      <c r="N3636">
        <v>5</v>
      </c>
      <c r="O3636" t="s">
        <v>2039</v>
      </c>
      <c r="P3636" t="s">
        <v>2042</v>
      </c>
      <c r="Q3636" t="s">
        <v>3314</v>
      </c>
      <c r="R3636" t="s">
        <v>3241</v>
      </c>
      <c r="S3636" t="s">
        <v>3352</v>
      </c>
      <c r="T3636" t="s">
        <v>2495</v>
      </c>
      <c r="U3636" t="s">
        <v>38</v>
      </c>
      <c r="V3636" t="s">
        <v>2031</v>
      </c>
      <c r="W3636" t="s">
        <v>3242</v>
      </c>
      <c r="X3636" t="s">
        <v>39</v>
      </c>
      <c r="Y3636" t="s">
        <v>45</v>
      </c>
      <c r="Z3636">
        <v>5</v>
      </c>
      <c r="AA3636" t="s">
        <v>42</v>
      </c>
      <c r="AB3636" t="s">
        <v>2525</v>
      </c>
      <c r="AC3636" t="s">
        <v>32</v>
      </c>
      <c r="AD3636" t="s">
        <v>1477</v>
      </c>
      <c r="AE3636" t="s">
        <v>2533</v>
      </c>
      <c r="AF3636" t="s">
        <v>3329</v>
      </c>
      <c r="AG3636" t="s">
        <v>2562</v>
      </c>
    </row>
    <row r="3637" spans="1:33" ht="13.2">
      <c r="A3637" s="7">
        <v>45352.992003738429</v>
      </c>
      <c r="B3637">
        <f t="shared" si="228"/>
        <v>1</v>
      </c>
      <c r="C3637">
        <f t="shared" si="225"/>
        <v>3</v>
      </c>
      <c r="D3637">
        <f t="shared" si="226"/>
        <v>2024</v>
      </c>
      <c r="E3637">
        <f t="shared" si="227"/>
        <v>23</v>
      </c>
      <c r="F3637" t="s">
        <v>30</v>
      </c>
      <c r="G3637">
        <v>401305</v>
      </c>
      <c r="H3637" t="s">
        <v>31</v>
      </c>
      <c r="I3637" t="s">
        <v>2025</v>
      </c>
      <c r="J3637" t="s">
        <v>38</v>
      </c>
      <c r="K3637" t="s">
        <v>2031</v>
      </c>
      <c r="L3637" t="s">
        <v>38</v>
      </c>
      <c r="M3637" t="s">
        <v>32</v>
      </c>
      <c r="N3637">
        <v>10</v>
      </c>
      <c r="O3637" t="s">
        <v>2034</v>
      </c>
      <c r="P3637" t="s">
        <v>2040</v>
      </c>
      <c r="Q3637" t="s">
        <v>2678</v>
      </c>
      <c r="R3637" t="s">
        <v>3194</v>
      </c>
      <c r="S3637" t="s">
        <v>2491</v>
      </c>
      <c r="T3637" t="s">
        <v>2500</v>
      </c>
      <c r="U3637" t="s">
        <v>38</v>
      </c>
      <c r="V3637" t="s">
        <v>2031</v>
      </c>
      <c r="W3637" t="s">
        <v>1656</v>
      </c>
      <c r="X3637" t="s">
        <v>39</v>
      </c>
      <c r="Y3637" t="s">
        <v>40</v>
      </c>
      <c r="Z3637">
        <v>1</v>
      </c>
      <c r="AA3637" t="s">
        <v>33</v>
      </c>
      <c r="AB3637" t="s">
        <v>2527</v>
      </c>
      <c r="AC3637" t="s">
        <v>32</v>
      </c>
      <c r="AD3637" t="s">
        <v>1477</v>
      </c>
      <c r="AE3637" t="s">
        <v>2533</v>
      </c>
      <c r="AF3637" t="s">
        <v>2554</v>
      </c>
      <c r="AG3637" t="s">
        <v>2559</v>
      </c>
    </row>
    <row r="3638" spans="1:33" ht="13.2">
      <c r="A3638" s="7">
        <v>45353.012404756941</v>
      </c>
      <c r="B3638">
        <f t="shared" si="228"/>
        <v>2</v>
      </c>
      <c r="C3638">
        <f t="shared" si="225"/>
        <v>3</v>
      </c>
      <c r="D3638">
        <f t="shared" si="226"/>
        <v>2024</v>
      </c>
      <c r="E3638">
        <f t="shared" si="227"/>
        <v>0</v>
      </c>
      <c r="F3638" t="s">
        <v>30</v>
      </c>
      <c r="G3638">
        <v>490006</v>
      </c>
      <c r="H3638" t="s">
        <v>31</v>
      </c>
      <c r="I3638" t="s">
        <v>2032</v>
      </c>
      <c r="J3638" t="s">
        <v>38</v>
      </c>
      <c r="K3638" t="s">
        <v>2031</v>
      </c>
      <c r="L3638" t="s">
        <v>32</v>
      </c>
      <c r="M3638" t="s">
        <v>32</v>
      </c>
      <c r="N3638">
        <v>4</v>
      </c>
      <c r="O3638" t="s">
        <v>2034</v>
      </c>
      <c r="P3638" t="s">
        <v>2040</v>
      </c>
      <c r="Q3638" t="s">
        <v>3320</v>
      </c>
      <c r="R3638" t="s">
        <v>2453</v>
      </c>
      <c r="S3638" t="s">
        <v>2491</v>
      </c>
      <c r="T3638" t="s">
        <v>2512</v>
      </c>
      <c r="U3638" t="s">
        <v>32</v>
      </c>
      <c r="V3638" t="s">
        <v>2031</v>
      </c>
      <c r="W3638" t="s">
        <v>3243</v>
      </c>
      <c r="X3638" t="s">
        <v>39</v>
      </c>
      <c r="Y3638" t="s">
        <v>46</v>
      </c>
      <c r="Z3638">
        <v>5</v>
      </c>
      <c r="AA3638" t="s">
        <v>33</v>
      </c>
      <c r="AB3638" t="s">
        <v>2523</v>
      </c>
      <c r="AC3638" t="s">
        <v>32</v>
      </c>
      <c r="AD3638" t="s">
        <v>1479</v>
      </c>
      <c r="AE3638" t="s">
        <v>2530</v>
      </c>
      <c r="AF3638" t="s">
        <v>3330</v>
      </c>
      <c r="AG3638" t="s">
        <v>2560</v>
      </c>
    </row>
    <row r="3639" spans="1:33" ht="13.2">
      <c r="A3639" s="7">
        <v>45353.78882587963</v>
      </c>
      <c r="B3639">
        <f t="shared" si="228"/>
        <v>2</v>
      </c>
      <c r="C3639">
        <f t="shared" si="225"/>
        <v>3</v>
      </c>
      <c r="D3639">
        <f t="shared" si="226"/>
        <v>2024</v>
      </c>
      <c r="E3639">
        <f t="shared" si="227"/>
        <v>18</v>
      </c>
      <c r="F3639" t="s">
        <v>30</v>
      </c>
      <c r="G3639">
        <v>452014</v>
      </c>
      <c r="H3639" t="s">
        <v>31</v>
      </c>
      <c r="I3639" t="s">
        <v>2024</v>
      </c>
      <c r="J3639" t="s">
        <v>38</v>
      </c>
      <c r="K3639" t="s">
        <v>2031</v>
      </c>
      <c r="L3639" t="s">
        <v>32</v>
      </c>
      <c r="M3639" t="s">
        <v>32</v>
      </c>
      <c r="N3639">
        <v>6</v>
      </c>
      <c r="O3639" t="s">
        <v>2037</v>
      </c>
      <c r="P3639" t="s">
        <v>2041</v>
      </c>
      <c r="Q3639" t="s">
        <v>3314</v>
      </c>
      <c r="R3639" t="s">
        <v>2267</v>
      </c>
      <c r="S3639" t="s">
        <v>3352</v>
      </c>
      <c r="T3639" t="s">
        <v>2495</v>
      </c>
      <c r="U3639" t="s">
        <v>38</v>
      </c>
      <c r="V3639" t="s">
        <v>38</v>
      </c>
      <c r="W3639" t="s">
        <v>1657</v>
      </c>
      <c r="X3639" t="s">
        <v>33</v>
      </c>
      <c r="Y3639" t="s">
        <v>36</v>
      </c>
      <c r="Z3639">
        <v>5</v>
      </c>
      <c r="AA3639" t="s">
        <v>42</v>
      </c>
      <c r="AB3639" t="s">
        <v>2525</v>
      </c>
      <c r="AC3639" t="s">
        <v>32</v>
      </c>
      <c r="AD3639" t="s">
        <v>1477</v>
      </c>
      <c r="AE3639" t="s">
        <v>2533</v>
      </c>
      <c r="AF3639" t="s">
        <v>3334</v>
      </c>
      <c r="AG3639" t="s">
        <v>2558</v>
      </c>
    </row>
    <row r="3640" spans="1:33" ht="13.2">
      <c r="A3640" s="7">
        <v>45354.414741701388</v>
      </c>
      <c r="B3640">
        <f t="shared" si="228"/>
        <v>3</v>
      </c>
      <c r="C3640">
        <f t="shared" si="225"/>
        <v>3</v>
      </c>
      <c r="D3640">
        <f t="shared" si="226"/>
        <v>2024</v>
      </c>
      <c r="E3640">
        <f t="shared" si="227"/>
        <v>9</v>
      </c>
      <c r="F3640" t="s">
        <v>30</v>
      </c>
      <c r="G3640">
        <v>440014</v>
      </c>
      <c r="H3640" t="s">
        <v>37</v>
      </c>
      <c r="I3640" t="s">
        <v>2032</v>
      </c>
      <c r="J3640" t="s">
        <v>32</v>
      </c>
      <c r="K3640" t="s">
        <v>2031</v>
      </c>
      <c r="L3640" t="s">
        <v>32</v>
      </c>
      <c r="M3640" t="s">
        <v>32</v>
      </c>
      <c r="N3640">
        <v>4</v>
      </c>
      <c r="O3640" t="s">
        <v>2034</v>
      </c>
      <c r="P3640" t="s">
        <v>2040</v>
      </c>
      <c r="Q3640" t="s">
        <v>3317</v>
      </c>
      <c r="R3640" t="s">
        <v>2609</v>
      </c>
      <c r="S3640" t="s">
        <v>2491</v>
      </c>
      <c r="T3640" t="s">
        <v>2495</v>
      </c>
      <c r="U3640" t="s">
        <v>32</v>
      </c>
      <c r="V3640" t="s">
        <v>32</v>
      </c>
      <c r="W3640" t="s">
        <v>1658</v>
      </c>
      <c r="X3640" t="s">
        <v>44</v>
      </c>
      <c r="Y3640" t="s">
        <v>41</v>
      </c>
      <c r="Z3640">
        <v>3</v>
      </c>
      <c r="AA3640" t="s">
        <v>33</v>
      </c>
      <c r="AB3640" t="s">
        <v>2526</v>
      </c>
      <c r="AC3640" t="s">
        <v>32</v>
      </c>
      <c r="AD3640" t="s">
        <v>1477</v>
      </c>
      <c r="AE3640" t="s">
        <v>2531</v>
      </c>
      <c r="AF3640" t="s">
        <v>3328</v>
      </c>
      <c r="AG3640" t="s">
        <v>2558</v>
      </c>
    </row>
    <row r="3641" spans="1:33" ht="13.2">
      <c r="A3641" s="7">
        <v>45356.50442730324</v>
      </c>
      <c r="B3641">
        <f t="shared" si="228"/>
        <v>5</v>
      </c>
      <c r="C3641">
        <f t="shared" si="225"/>
        <v>3</v>
      </c>
      <c r="D3641">
        <f t="shared" si="226"/>
        <v>2024</v>
      </c>
      <c r="E3641">
        <f t="shared" si="227"/>
        <v>12</v>
      </c>
      <c r="F3641" t="s">
        <v>30</v>
      </c>
      <c r="G3641"/>
      <c r="H3641" t="s">
        <v>31</v>
      </c>
      <c r="I3641" t="s">
        <v>2025</v>
      </c>
      <c r="J3641" t="s">
        <v>38</v>
      </c>
      <c r="K3641" t="s">
        <v>32</v>
      </c>
      <c r="L3641" t="s">
        <v>38</v>
      </c>
      <c r="M3641" t="s">
        <v>38</v>
      </c>
      <c r="N3641">
        <v>7</v>
      </c>
      <c r="O3641" t="s">
        <v>2039</v>
      </c>
      <c r="P3641" t="s">
        <v>2040</v>
      </c>
      <c r="Q3641" t="s">
        <v>3321</v>
      </c>
      <c r="R3641" t="s">
        <v>3244</v>
      </c>
      <c r="S3641" t="s">
        <v>2491</v>
      </c>
      <c r="T3641" t="s">
        <v>2495</v>
      </c>
      <c r="U3641" t="s">
        <v>38</v>
      </c>
      <c r="V3641" t="s">
        <v>32</v>
      </c>
      <c r="W3641" t="s">
        <v>1659</v>
      </c>
      <c r="X3641" t="s">
        <v>44</v>
      </c>
      <c r="Y3641" t="s">
        <v>36</v>
      </c>
      <c r="Z3641">
        <v>5</v>
      </c>
      <c r="AA3641" t="s">
        <v>42</v>
      </c>
      <c r="AB3641" t="s">
        <v>2527</v>
      </c>
      <c r="AC3641" t="s">
        <v>32</v>
      </c>
      <c r="AD3641" t="s">
        <v>1484</v>
      </c>
      <c r="AE3641" t="s">
        <v>2533</v>
      </c>
      <c r="AF3641" t="s">
        <v>3346</v>
      </c>
      <c r="AG3641" t="s">
        <v>2563</v>
      </c>
    </row>
    <row r="3642" spans="1:33" ht="13.2">
      <c r="A3642" s="7">
        <v>45356.573601608798</v>
      </c>
      <c r="B3642">
        <f t="shared" si="228"/>
        <v>5</v>
      </c>
      <c r="C3642">
        <f t="shared" si="225"/>
        <v>3</v>
      </c>
      <c r="D3642">
        <f t="shared" si="226"/>
        <v>2024</v>
      </c>
      <c r="E3642">
        <f t="shared" si="227"/>
        <v>13</v>
      </c>
      <c r="F3642" t="s">
        <v>30</v>
      </c>
      <c r="G3642">
        <v>425001</v>
      </c>
      <c r="H3642" t="s">
        <v>37</v>
      </c>
      <c r="I3642" t="s">
        <v>2022</v>
      </c>
      <c r="J3642" t="s">
        <v>38</v>
      </c>
      <c r="K3642" t="s">
        <v>38</v>
      </c>
      <c r="L3642" t="s">
        <v>32</v>
      </c>
      <c r="M3642" t="s">
        <v>38</v>
      </c>
      <c r="N3642">
        <v>6</v>
      </c>
      <c r="O3642" t="s">
        <v>2034</v>
      </c>
      <c r="P3642" t="s">
        <v>2040</v>
      </c>
      <c r="Q3642" t="s">
        <v>2048</v>
      </c>
      <c r="R3642" t="s">
        <v>2612</v>
      </c>
      <c r="S3642" t="s">
        <v>2491</v>
      </c>
      <c r="T3642" t="s">
        <v>2495</v>
      </c>
      <c r="U3642" t="s">
        <v>38</v>
      </c>
      <c r="V3642" t="s">
        <v>2031</v>
      </c>
      <c r="W3642" t="s">
        <v>1660</v>
      </c>
      <c r="X3642" t="s">
        <v>33</v>
      </c>
      <c r="Y3642" t="s">
        <v>41</v>
      </c>
      <c r="Z3642">
        <v>5</v>
      </c>
      <c r="AA3642" t="s">
        <v>35</v>
      </c>
      <c r="AB3642" t="s">
        <v>2526</v>
      </c>
      <c r="AC3642" t="s">
        <v>32</v>
      </c>
      <c r="AD3642" t="s">
        <v>1484</v>
      </c>
      <c r="AE3642" t="s">
        <v>2533</v>
      </c>
      <c r="AF3642" t="s">
        <v>3333</v>
      </c>
      <c r="AG3642" t="s">
        <v>3185</v>
      </c>
    </row>
    <row r="3643" spans="1:33" ht="13.2">
      <c r="A3643" s="7">
        <v>45356.795345601851</v>
      </c>
      <c r="B3643">
        <f t="shared" si="228"/>
        <v>5</v>
      </c>
      <c r="C3643">
        <f t="shared" si="225"/>
        <v>3</v>
      </c>
      <c r="D3643">
        <f t="shared" si="226"/>
        <v>2024</v>
      </c>
      <c r="E3643">
        <f t="shared" si="227"/>
        <v>19</v>
      </c>
      <c r="F3643" t="s">
        <v>30</v>
      </c>
      <c r="G3643">
        <v>625017</v>
      </c>
      <c r="H3643" t="s">
        <v>37</v>
      </c>
      <c r="I3643" t="s">
        <v>2022</v>
      </c>
      <c r="J3643" t="s">
        <v>38</v>
      </c>
      <c r="K3643" t="s">
        <v>2031</v>
      </c>
      <c r="L3643" t="s">
        <v>32</v>
      </c>
      <c r="M3643" t="s">
        <v>32</v>
      </c>
      <c r="N3643">
        <v>8</v>
      </c>
      <c r="O3643" t="s">
        <v>2039</v>
      </c>
      <c r="P3643" t="s">
        <v>2040</v>
      </c>
      <c r="Q3643" t="s">
        <v>3321</v>
      </c>
      <c r="R3643" t="s">
        <v>3245</v>
      </c>
      <c r="S3643" t="s">
        <v>2491</v>
      </c>
      <c r="T3643" t="s">
        <v>2495</v>
      </c>
      <c r="U3643" t="s">
        <v>38</v>
      </c>
      <c r="V3643" t="s">
        <v>2031</v>
      </c>
      <c r="W3643" t="s">
        <v>1661</v>
      </c>
      <c r="X3643" t="s">
        <v>44</v>
      </c>
      <c r="Y3643" t="s">
        <v>41</v>
      </c>
      <c r="Z3643">
        <v>7</v>
      </c>
      <c r="AA3643" t="s">
        <v>42</v>
      </c>
      <c r="AB3643" t="s">
        <v>2527</v>
      </c>
      <c r="AC3643" t="s">
        <v>32</v>
      </c>
      <c r="AD3643" t="s">
        <v>1477</v>
      </c>
      <c r="AE3643" t="s">
        <v>2531</v>
      </c>
      <c r="AF3643" t="s">
        <v>2551</v>
      </c>
      <c r="AG3643" t="s">
        <v>2558</v>
      </c>
    </row>
    <row r="3644" spans="1:33" ht="13.2">
      <c r="A3644" s="7">
        <v>45356.802313275461</v>
      </c>
      <c r="B3644">
        <f t="shared" si="228"/>
        <v>5</v>
      </c>
      <c r="C3644">
        <f t="shared" si="225"/>
        <v>3</v>
      </c>
      <c r="D3644">
        <f t="shared" si="226"/>
        <v>2024</v>
      </c>
      <c r="E3644">
        <f t="shared" si="227"/>
        <v>19</v>
      </c>
      <c r="F3644" t="s">
        <v>30</v>
      </c>
      <c r="G3644">
        <v>607005</v>
      </c>
      <c r="H3644" t="s">
        <v>31</v>
      </c>
      <c r="I3644" t="s">
        <v>2026</v>
      </c>
      <c r="J3644" t="s">
        <v>38</v>
      </c>
      <c r="K3644" t="s">
        <v>2031</v>
      </c>
      <c r="L3644" t="s">
        <v>32</v>
      </c>
      <c r="M3644" t="s">
        <v>32</v>
      </c>
      <c r="N3644">
        <v>2</v>
      </c>
      <c r="O3644" t="s">
        <v>2039</v>
      </c>
      <c r="P3644" t="s">
        <v>2042</v>
      </c>
      <c r="Q3644" t="s">
        <v>3312</v>
      </c>
      <c r="R3644" t="s">
        <v>2605</v>
      </c>
      <c r="S3644" t="s">
        <v>2488</v>
      </c>
      <c r="T3644" t="s">
        <v>2514</v>
      </c>
      <c r="U3644" t="s">
        <v>38</v>
      </c>
      <c r="V3644" t="s">
        <v>2031</v>
      </c>
      <c r="W3644" t="s">
        <v>1662</v>
      </c>
      <c r="X3644" t="s">
        <v>44</v>
      </c>
      <c r="Y3644" t="s">
        <v>46</v>
      </c>
      <c r="Z3644">
        <v>5</v>
      </c>
      <c r="AA3644" t="s">
        <v>33</v>
      </c>
      <c r="AB3644" t="s">
        <v>2525</v>
      </c>
      <c r="AC3644" t="s">
        <v>38</v>
      </c>
      <c r="AD3644" t="s">
        <v>1477</v>
      </c>
      <c r="AE3644" t="s">
        <v>2533</v>
      </c>
      <c r="AF3644" t="s">
        <v>2545</v>
      </c>
      <c r="AG3644" t="s">
        <v>2559</v>
      </c>
    </row>
    <row r="3645" spans="1:33" ht="13.2">
      <c r="A3645" s="7">
        <v>45356.812300486112</v>
      </c>
      <c r="B3645">
        <f t="shared" si="228"/>
        <v>5</v>
      </c>
      <c r="C3645">
        <f t="shared" si="225"/>
        <v>3</v>
      </c>
      <c r="D3645">
        <f t="shared" si="226"/>
        <v>2024</v>
      </c>
      <c r="E3645">
        <f t="shared" si="227"/>
        <v>19</v>
      </c>
      <c r="F3645" t="s">
        <v>30</v>
      </c>
      <c r="G3645">
        <v>507001</v>
      </c>
      <c r="H3645" t="s">
        <v>37</v>
      </c>
      <c r="I3645" t="s">
        <v>2032</v>
      </c>
      <c r="J3645" t="s">
        <v>38</v>
      </c>
      <c r="K3645" t="s">
        <v>2031</v>
      </c>
      <c r="L3645" t="s">
        <v>38</v>
      </c>
      <c r="M3645" t="s">
        <v>32</v>
      </c>
      <c r="N3645">
        <v>10</v>
      </c>
      <c r="O3645" t="s">
        <v>2038</v>
      </c>
      <c r="P3645" t="s">
        <v>2042</v>
      </c>
      <c r="Q3645" t="s">
        <v>3317</v>
      </c>
      <c r="R3645" t="s">
        <v>2049</v>
      </c>
      <c r="S3645" t="s">
        <v>2488</v>
      </c>
      <c r="T3645" t="s">
        <v>2498</v>
      </c>
      <c r="U3645" t="s">
        <v>38</v>
      </c>
      <c r="V3645" t="s">
        <v>38</v>
      </c>
      <c r="W3645" t="s">
        <v>1663</v>
      </c>
      <c r="X3645" t="s">
        <v>48</v>
      </c>
      <c r="Y3645" t="s">
        <v>36</v>
      </c>
      <c r="Z3645">
        <v>1</v>
      </c>
      <c r="AA3645" t="s">
        <v>1532</v>
      </c>
      <c r="AB3645" t="s">
        <v>2525</v>
      </c>
      <c r="AC3645" t="s">
        <v>32</v>
      </c>
      <c r="AD3645" t="s">
        <v>1484</v>
      </c>
      <c r="AE3645" t="s">
        <v>2530</v>
      </c>
      <c r="AF3645" t="s">
        <v>2540</v>
      </c>
      <c r="AG3645" t="s">
        <v>2559</v>
      </c>
    </row>
    <row r="3646" spans="1:33" ht="13.2">
      <c r="A3646" s="7">
        <v>45356.812437789355</v>
      </c>
      <c r="B3646">
        <f t="shared" si="228"/>
        <v>5</v>
      </c>
      <c r="C3646">
        <f t="shared" si="225"/>
        <v>3</v>
      </c>
      <c r="D3646">
        <f t="shared" si="226"/>
        <v>2024</v>
      </c>
      <c r="E3646">
        <f t="shared" si="227"/>
        <v>19</v>
      </c>
      <c r="F3646" t="s">
        <v>30</v>
      </c>
      <c r="G3646">
        <v>612001</v>
      </c>
      <c r="H3646" t="s">
        <v>31</v>
      </c>
      <c r="I3646" t="s">
        <v>2025</v>
      </c>
      <c r="J3646" t="s">
        <v>38</v>
      </c>
      <c r="K3646" t="s">
        <v>38</v>
      </c>
      <c r="L3646" t="s">
        <v>32</v>
      </c>
      <c r="M3646" t="s">
        <v>32</v>
      </c>
      <c r="N3646">
        <v>4</v>
      </c>
      <c r="O3646" t="s">
        <v>2039</v>
      </c>
      <c r="P3646" t="s">
        <v>2042</v>
      </c>
      <c r="Q3646" t="s">
        <v>3315</v>
      </c>
      <c r="R3646" t="s">
        <v>2271</v>
      </c>
      <c r="S3646" t="s">
        <v>2491</v>
      </c>
      <c r="T3646" t="s">
        <v>2500</v>
      </c>
      <c r="U3646" t="s">
        <v>38</v>
      </c>
      <c r="V3646" t="s">
        <v>2031</v>
      </c>
      <c r="W3646" t="s">
        <v>1664</v>
      </c>
      <c r="X3646" t="s">
        <v>39</v>
      </c>
      <c r="Y3646" t="s">
        <v>46</v>
      </c>
      <c r="Z3646">
        <v>1</v>
      </c>
      <c r="AA3646" t="s">
        <v>33</v>
      </c>
      <c r="AB3646" t="s">
        <v>2527</v>
      </c>
      <c r="AC3646" t="s">
        <v>32</v>
      </c>
      <c r="AD3646" t="s">
        <v>1477</v>
      </c>
      <c r="AE3646" t="s">
        <v>2530</v>
      </c>
      <c r="AF3646" t="s">
        <v>3338</v>
      </c>
      <c r="AG3646" t="s">
        <v>2559</v>
      </c>
    </row>
    <row r="3647" spans="1:33" ht="13.2">
      <c r="A3647" s="7">
        <v>45356.818308437505</v>
      </c>
      <c r="B3647">
        <f t="shared" si="228"/>
        <v>5</v>
      </c>
      <c r="C3647">
        <f t="shared" si="225"/>
        <v>3</v>
      </c>
      <c r="D3647">
        <f t="shared" si="226"/>
        <v>2024</v>
      </c>
      <c r="E3647">
        <f t="shared" si="227"/>
        <v>19</v>
      </c>
      <c r="F3647" t="s">
        <v>30</v>
      </c>
      <c r="G3647">
        <v>600020</v>
      </c>
      <c r="H3647" t="s">
        <v>37</v>
      </c>
      <c r="I3647" t="s">
        <v>2022</v>
      </c>
      <c r="J3647" t="s">
        <v>38</v>
      </c>
      <c r="K3647" t="s">
        <v>2031</v>
      </c>
      <c r="L3647" t="s">
        <v>32</v>
      </c>
      <c r="M3647" t="s">
        <v>32</v>
      </c>
      <c r="N3647">
        <v>8</v>
      </c>
      <c r="O3647" t="s">
        <v>2039</v>
      </c>
      <c r="P3647" t="s">
        <v>2040</v>
      </c>
      <c r="Q3647" t="s">
        <v>3311</v>
      </c>
      <c r="R3647" t="s">
        <v>2468</v>
      </c>
      <c r="S3647" t="s">
        <v>2491</v>
      </c>
      <c r="T3647" t="s">
        <v>2495</v>
      </c>
      <c r="U3647" t="s">
        <v>38</v>
      </c>
      <c r="V3647" t="s">
        <v>2031</v>
      </c>
      <c r="W3647" t="s">
        <v>3246</v>
      </c>
      <c r="X3647" t="s">
        <v>48</v>
      </c>
      <c r="Y3647" t="s">
        <v>36</v>
      </c>
      <c r="Z3647">
        <v>10</v>
      </c>
      <c r="AA3647" t="s">
        <v>43</v>
      </c>
      <c r="AB3647" t="s">
        <v>2524</v>
      </c>
      <c r="AC3647" t="s">
        <v>32</v>
      </c>
      <c r="AD3647" t="s">
        <v>1479</v>
      </c>
      <c r="AE3647" t="s">
        <v>2531</v>
      </c>
      <c r="AF3647" t="s">
        <v>2548</v>
      </c>
      <c r="AG3647" t="s">
        <v>2561</v>
      </c>
    </row>
    <row r="3648" spans="1:33" ht="13.2">
      <c r="A3648" s="7">
        <v>45356.831592280098</v>
      </c>
      <c r="B3648">
        <f t="shared" si="228"/>
        <v>5</v>
      </c>
      <c r="C3648">
        <f t="shared" si="225"/>
        <v>3</v>
      </c>
      <c r="D3648">
        <f t="shared" si="226"/>
        <v>2024</v>
      </c>
      <c r="E3648">
        <f t="shared" si="227"/>
        <v>19</v>
      </c>
      <c r="F3648" t="s">
        <v>30</v>
      </c>
      <c r="G3648">
        <v>590003</v>
      </c>
      <c r="H3648" t="s">
        <v>31</v>
      </c>
      <c r="I3648" t="s">
        <v>2024</v>
      </c>
      <c r="J3648" t="s">
        <v>38</v>
      </c>
      <c r="K3648" t="s">
        <v>2031</v>
      </c>
      <c r="L3648" t="s">
        <v>32</v>
      </c>
      <c r="M3648" t="s">
        <v>32</v>
      </c>
      <c r="N3648">
        <v>9</v>
      </c>
      <c r="O3648" t="s">
        <v>2037</v>
      </c>
      <c r="P3648" t="s">
        <v>2040</v>
      </c>
      <c r="Q3648" t="s">
        <v>3314</v>
      </c>
      <c r="R3648" t="s">
        <v>3202</v>
      </c>
      <c r="S3648" t="s">
        <v>2491</v>
      </c>
      <c r="T3648" t="s">
        <v>2495</v>
      </c>
      <c r="U3648" t="s">
        <v>38</v>
      </c>
      <c r="V3648" t="s">
        <v>32</v>
      </c>
      <c r="W3648" t="s">
        <v>1665</v>
      </c>
      <c r="X3648" t="s">
        <v>42</v>
      </c>
      <c r="Y3648" t="s">
        <v>41</v>
      </c>
      <c r="Z3648">
        <v>10</v>
      </c>
      <c r="AA3648" t="s">
        <v>42</v>
      </c>
      <c r="AB3648" t="s">
        <v>2524</v>
      </c>
      <c r="AC3648" t="s">
        <v>32</v>
      </c>
      <c r="AD3648" t="s">
        <v>1477</v>
      </c>
      <c r="AE3648" t="s">
        <v>2530</v>
      </c>
      <c r="AF3648" t="s">
        <v>3328</v>
      </c>
      <c r="AG3648" t="s">
        <v>2558</v>
      </c>
    </row>
    <row r="3649" spans="1:33" ht="13.2">
      <c r="A3649" s="7">
        <v>45356.837596504629</v>
      </c>
      <c r="B3649">
        <f t="shared" si="228"/>
        <v>5</v>
      </c>
      <c r="C3649">
        <f t="shared" si="225"/>
        <v>3</v>
      </c>
      <c r="D3649">
        <f t="shared" si="226"/>
        <v>2024</v>
      </c>
      <c r="E3649">
        <f t="shared" si="227"/>
        <v>20</v>
      </c>
      <c r="F3649" t="s">
        <v>30</v>
      </c>
      <c r="G3649">
        <v>493225</v>
      </c>
      <c r="H3649" t="s">
        <v>31</v>
      </c>
      <c r="I3649" t="s">
        <v>2022</v>
      </c>
      <c r="J3649" t="s">
        <v>38</v>
      </c>
      <c r="K3649" t="s">
        <v>2031</v>
      </c>
      <c r="L3649" t="s">
        <v>32</v>
      </c>
      <c r="M3649" t="s">
        <v>32</v>
      </c>
      <c r="N3649">
        <v>4</v>
      </c>
      <c r="O3649" t="s">
        <v>2039</v>
      </c>
      <c r="P3649" t="s">
        <v>2042</v>
      </c>
      <c r="Q3649" t="s">
        <v>3314</v>
      </c>
      <c r="R3649" t="s">
        <v>3233</v>
      </c>
      <c r="S3649" t="s">
        <v>2491</v>
      </c>
      <c r="T3649" t="s">
        <v>2495</v>
      </c>
      <c r="U3649" t="s">
        <v>38</v>
      </c>
      <c r="V3649" t="s">
        <v>2031</v>
      </c>
      <c r="W3649" t="s">
        <v>1666</v>
      </c>
      <c r="X3649" t="s">
        <v>39</v>
      </c>
      <c r="Y3649" t="s">
        <v>40</v>
      </c>
      <c r="Z3649">
        <v>9</v>
      </c>
      <c r="AA3649" t="s">
        <v>33</v>
      </c>
      <c r="AB3649" t="s">
        <v>2525</v>
      </c>
      <c r="AC3649" t="s">
        <v>32</v>
      </c>
      <c r="AD3649" t="s">
        <v>1477</v>
      </c>
      <c r="AE3649" t="s">
        <v>2533</v>
      </c>
      <c r="AF3649" t="s">
        <v>3345</v>
      </c>
      <c r="AG3649" t="s">
        <v>3185</v>
      </c>
    </row>
    <row r="3650" spans="1:33" ht="13.2">
      <c r="A3650" s="7">
        <v>45356.852446979166</v>
      </c>
      <c r="B3650">
        <f t="shared" si="228"/>
        <v>5</v>
      </c>
      <c r="C3650">
        <f t="shared" si="225"/>
        <v>3</v>
      </c>
      <c r="D3650">
        <f t="shared" si="226"/>
        <v>2024</v>
      </c>
      <c r="E3650">
        <f t="shared" si="227"/>
        <v>20</v>
      </c>
      <c r="F3650" t="s">
        <v>30</v>
      </c>
      <c r="G3650">
        <v>110034</v>
      </c>
      <c r="H3650" t="s">
        <v>37</v>
      </c>
      <c r="I3650" t="s">
        <v>2026</v>
      </c>
      <c r="J3650" t="s">
        <v>32</v>
      </c>
      <c r="K3650" t="s">
        <v>38</v>
      </c>
      <c r="L3650" t="s">
        <v>32</v>
      </c>
      <c r="M3650" t="s">
        <v>32</v>
      </c>
      <c r="N3650">
        <v>7</v>
      </c>
      <c r="O3650" t="s">
        <v>2038</v>
      </c>
      <c r="P3650" t="s">
        <v>2040</v>
      </c>
      <c r="Q3650" t="s">
        <v>3314</v>
      </c>
      <c r="R3650" t="s">
        <v>2353</v>
      </c>
      <c r="S3650" t="s">
        <v>2491</v>
      </c>
      <c r="T3650" t="s">
        <v>2500</v>
      </c>
      <c r="U3650" t="s">
        <v>32</v>
      </c>
      <c r="V3650" t="s">
        <v>2031</v>
      </c>
      <c r="W3650" t="s">
        <v>3247</v>
      </c>
      <c r="X3650" t="s">
        <v>39</v>
      </c>
      <c r="Y3650" t="s">
        <v>40</v>
      </c>
      <c r="Z3650">
        <v>7</v>
      </c>
      <c r="AA3650" t="s">
        <v>33</v>
      </c>
      <c r="AB3650" t="s">
        <v>2527</v>
      </c>
      <c r="AC3650" t="s">
        <v>32</v>
      </c>
      <c r="AD3650" t="s">
        <v>1477</v>
      </c>
      <c r="AE3650" t="s">
        <v>2530</v>
      </c>
      <c r="AF3650" t="s">
        <v>3335</v>
      </c>
      <c r="AG3650" t="s">
        <v>2559</v>
      </c>
    </row>
    <row r="3651" spans="1:33" ht="13.2">
      <c r="A3651" s="7">
        <v>45356.890276226855</v>
      </c>
      <c r="B3651">
        <f t="shared" si="228"/>
        <v>5</v>
      </c>
      <c r="C3651">
        <f t="shared" ref="C3651:C3714" si="229">MONTH(A3651)</f>
        <v>3</v>
      </c>
      <c r="D3651">
        <f t="shared" ref="D3651:D3714" si="230">YEAR(A3651)</f>
        <v>2024</v>
      </c>
      <c r="E3651">
        <f t="shared" ref="E3651:E3714" si="231">HOUR(A3651)</f>
        <v>21</v>
      </c>
      <c r="F3651" t="s">
        <v>30</v>
      </c>
      <c r="G3651">
        <v>110034</v>
      </c>
      <c r="H3651" t="s">
        <v>37</v>
      </c>
      <c r="I3651" t="s">
        <v>2032</v>
      </c>
      <c r="J3651" t="s">
        <v>32</v>
      </c>
      <c r="K3651" t="s">
        <v>2031</v>
      </c>
      <c r="L3651" t="s">
        <v>32</v>
      </c>
      <c r="M3651" t="s">
        <v>32</v>
      </c>
      <c r="N3651">
        <v>6</v>
      </c>
      <c r="O3651" t="s">
        <v>2034</v>
      </c>
      <c r="P3651" t="s">
        <v>2040</v>
      </c>
      <c r="Q3651" t="s">
        <v>3310</v>
      </c>
      <c r="R3651" t="s">
        <v>2109</v>
      </c>
      <c r="S3651" t="s">
        <v>2491</v>
      </c>
      <c r="T3651" t="s">
        <v>2498</v>
      </c>
      <c r="U3651" t="s">
        <v>32</v>
      </c>
      <c r="V3651" t="s">
        <v>38</v>
      </c>
      <c r="W3651" t="s">
        <v>1667</v>
      </c>
      <c r="X3651" t="s">
        <v>42</v>
      </c>
      <c r="Y3651" t="s">
        <v>34</v>
      </c>
      <c r="Z3651">
        <v>5</v>
      </c>
      <c r="AA3651" t="s">
        <v>33</v>
      </c>
      <c r="AB3651" t="s">
        <v>2525</v>
      </c>
      <c r="AC3651" t="s">
        <v>32</v>
      </c>
      <c r="AD3651" t="s">
        <v>1484</v>
      </c>
      <c r="AE3651" t="s">
        <v>2530</v>
      </c>
      <c r="AF3651" t="s">
        <v>2538</v>
      </c>
      <c r="AG3651" t="s">
        <v>3185</v>
      </c>
    </row>
    <row r="3652" spans="1:33" ht="13.2">
      <c r="A3652" s="7">
        <v>45356.911046226851</v>
      </c>
      <c r="B3652">
        <f t="shared" si="228"/>
        <v>5</v>
      </c>
      <c r="C3652">
        <f t="shared" si="229"/>
        <v>3</v>
      </c>
      <c r="D3652">
        <f t="shared" si="230"/>
        <v>2024</v>
      </c>
      <c r="E3652">
        <f t="shared" si="231"/>
        <v>21</v>
      </c>
      <c r="F3652" t="s">
        <v>30</v>
      </c>
      <c r="G3652">
        <v>201005</v>
      </c>
      <c r="H3652" t="s">
        <v>31</v>
      </c>
      <c r="I3652" t="s">
        <v>2026</v>
      </c>
      <c r="J3652" t="s">
        <v>2028</v>
      </c>
      <c r="K3652" t="s">
        <v>38</v>
      </c>
      <c r="L3652" t="s">
        <v>38</v>
      </c>
      <c r="M3652" t="s">
        <v>38</v>
      </c>
      <c r="N3652">
        <v>4</v>
      </c>
      <c r="O3652" t="s">
        <v>2034</v>
      </c>
      <c r="P3652" t="s">
        <v>2040</v>
      </c>
      <c r="Q3652" t="s">
        <v>3319</v>
      </c>
      <c r="R3652" t="s">
        <v>2191</v>
      </c>
      <c r="S3652" t="s">
        <v>3352</v>
      </c>
      <c r="T3652" t="s">
        <v>2495</v>
      </c>
      <c r="U3652" t="s">
        <v>38</v>
      </c>
      <c r="V3652" t="s">
        <v>38</v>
      </c>
      <c r="W3652" t="s">
        <v>1668</v>
      </c>
      <c r="X3652" t="s">
        <v>44</v>
      </c>
      <c r="Y3652" t="s">
        <v>40</v>
      </c>
      <c r="Z3652">
        <v>5</v>
      </c>
      <c r="AA3652" t="s">
        <v>33</v>
      </c>
      <c r="AB3652" t="s">
        <v>2525</v>
      </c>
      <c r="AC3652" t="s">
        <v>32</v>
      </c>
      <c r="AD3652" t="s">
        <v>1479</v>
      </c>
      <c r="AE3652" t="s">
        <v>2533</v>
      </c>
      <c r="AF3652" t="s">
        <v>2542</v>
      </c>
      <c r="AG3652" t="s">
        <v>3185</v>
      </c>
    </row>
    <row r="3653" spans="1:33" ht="13.2">
      <c r="A3653" s="7">
        <v>45356.929825358791</v>
      </c>
      <c r="B3653">
        <f t="shared" si="228"/>
        <v>5</v>
      </c>
      <c r="C3653">
        <f t="shared" si="229"/>
        <v>3</v>
      </c>
      <c r="D3653">
        <f t="shared" si="230"/>
        <v>2024</v>
      </c>
      <c r="E3653">
        <f t="shared" si="231"/>
        <v>22</v>
      </c>
      <c r="F3653" t="s">
        <v>30</v>
      </c>
      <c r="G3653">
        <v>600087</v>
      </c>
      <c r="H3653" t="s">
        <v>31</v>
      </c>
      <c r="I3653" t="s">
        <v>1529</v>
      </c>
      <c r="J3653" t="s">
        <v>38</v>
      </c>
      <c r="K3653" t="s">
        <v>38</v>
      </c>
      <c r="L3653" t="s">
        <v>38</v>
      </c>
      <c r="M3653" t="s">
        <v>32</v>
      </c>
      <c r="N3653">
        <v>5</v>
      </c>
      <c r="O3653" t="s">
        <v>2039</v>
      </c>
      <c r="P3653" t="s">
        <v>2040</v>
      </c>
      <c r="Q3653" t="s">
        <v>3322</v>
      </c>
      <c r="R3653" t="s">
        <v>3248</v>
      </c>
      <c r="S3653" t="s">
        <v>2491</v>
      </c>
      <c r="T3653" t="s">
        <v>2495</v>
      </c>
      <c r="U3653" t="s">
        <v>32</v>
      </c>
      <c r="V3653" t="s">
        <v>2031</v>
      </c>
      <c r="W3653" t="s">
        <v>1669</v>
      </c>
      <c r="X3653" t="s">
        <v>39</v>
      </c>
      <c r="Y3653" t="s">
        <v>40</v>
      </c>
      <c r="Z3653">
        <v>9</v>
      </c>
      <c r="AA3653" t="s">
        <v>33</v>
      </c>
      <c r="AB3653" t="s">
        <v>2525</v>
      </c>
      <c r="AC3653" t="s">
        <v>32</v>
      </c>
      <c r="AD3653" t="s">
        <v>1479</v>
      </c>
      <c r="AE3653" t="s">
        <v>2531</v>
      </c>
      <c r="AF3653" t="s">
        <v>2548</v>
      </c>
      <c r="AG3653" t="s">
        <v>3185</v>
      </c>
    </row>
    <row r="3654" spans="1:33" ht="13.2">
      <c r="A3654" s="7">
        <v>45356.933679317124</v>
      </c>
      <c r="B3654">
        <f t="shared" si="228"/>
        <v>5</v>
      </c>
      <c r="C3654">
        <f t="shared" si="229"/>
        <v>3</v>
      </c>
      <c r="D3654">
        <f t="shared" si="230"/>
        <v>2024</v>
      </c>
      <c r="E3654">
        <f t="shared" si="231"/>
        <v>22</v>
      </c>
      <c r="F3654" t="s">
        <v>30</v>
      </c>
      <c r="G3654">
        <v>560033</v>
      </c>
      <c r="H3654" t="s">
        <v>37</v>
      </c>
      <c r="I3654" t="s">
        <v>2022</v>
      </c>
      <c r="J3654" t="s">
        <v>38</v>
      </c>
      <c r="K3654" t="s">
        <v>2031</v>
      </c>
      <c r="L3654" t="s">
        <v>32</v>
      </c>
      <c r="M3654" t="s">
        <v>32</v>
      </c>
      <c r="N3654">
        <v>8</v>
      </c>
      <c r="O3654" t="s">
        <v>2038</v>
      </c>
      <c r="P3654" t="s">
        <v>2040</v>
      </c>
      <c r="Q3654" t="s">
        <v>3312</v>
      </c>
      <c r="R3654" t="s">
        <v>2651</v>
      </c>
      <c r="S3654" t="s">
        <v>2490</v>
      </c>
      <c r="T3654" t="s">
        <v>2512</v>
      </c>
      <c r="U3654" t="s">
        <v>38</v>
      </c>
      <c r="V3654" t="s">
        <v>2031</v>
      </c>
      <c r="W3654" t="s">
        <v>1670</v>
      </c>
      <c r="X3654" t="s">
        <v>49</v>
      </c>
      <c r="Y3654" t="s">
        <v>47</v>
      </c>
      <c r="Z3654">
        <v>5</v>
      </c>
      <c r="AA3654" t="s">
        <v>1532</v>
      </c>
      <c r="AB3654" t="s">
        <v>2524</v>
      </c>
      <c r="AC3654" t="s">
        <v>32</v>
      </c>
      <c r="AD3654" t="s">
        <v>1477</v>
      </c>
      <c r="AE3654" t="s">
        <v>2530</v>
      </c>
      <c r="AF3654" t="s">
        <v>3330</v>
      </c>
      <c r="AG3654" t="s">
        <v>2559</v>
      </c>
    </row>
    <row r="3655" spans="1:33" ht="13.2">
      <c r="A3655" s="7">
        <v>45356.952381006944</v>
      </c>
      <c r="B3655">
        <f t="shared" si="228"/>
        <v>5</v>
      </c>
      <c r="C3655">
        <f t="shared" si="229"/>
        <v>3</v>
      </c>
      <c r="D3655">
        <f t="shared" si="230"/>
        <v>2024</v>
      </c>
      <c r="E3655">
        <f t="shared" si="231"/>
        <v>22</v>
      </c>
      <c r="F3655" t="s">
        <v>30</v>
      </c>
      <c r="G3655">
        <v>110019</v>
      </c>
      <c r="H3655" t="s">
        <v>37</v>
      </c>
      <c r="I3655" t="s">
        <v>2032</v>
      </c>
      <c r="J3655" t="s">
        <v>2028</v>
      </c>
      <c r="K3655" t="s">
        <v>38</v>
      </c>
      <c r="L3655" t="s">
        <v>32</v>
      </c>
      <c r="M3655" t="s">
        <v>32</v>
      </c>
      <c r="N3655">
        <v>8</v>
      </c>
      <c r="O3655" t="s">
        <v>2034</v>
      </c>
      <c r="P3655" t="s">
        <v>2040</v>
      </c>
      <c r="Q3655" t="s">
        <v>3310</v>
      </c>
      <c r="R3655" t="s">
        <v>3202</v>
      </c>
      <c r="S3655" t="s">
        <v>2491</v>
      </c>
      <c r="T3655" t="s">
        <v>2500</v>
      </c>
      <c r="U3655" t="s">
        <v>38</v>
      </c>
      <c r="V3655" t="s">
        <v>2031</v>
      </c>
      <c r="W3655" t="s">
        <v>1671</v>
      </c>
      <c r="X3655" t="s">
        <v>39</v>
      </c>
      <c r="Y3655" t="s">
        <v>46</v>
      </c>
      <c r="Z3655">
        <v>7</v>
      </c>
      <c r="AA3655" t="s">
        <v>33</v>
      </c>
      <c r="AB3655" t="s">
        <v>2527</v>
      </c>
      <c r="AC3655" t="s">
        <v>32</v>
      </c>
      <c r="AD3655" t="s">
        <v>1477</v>
      </c>
      <c r="AE3655" t="s">
        <v>2533</v>
      </c>
      <c r="AF3655" t="s">
        <v>2538</v>
      </c>
      <c r="AG3655" t="s">
        <v>2558</v>
      </c>
    </row>
    <row r="3656" spans="1:33" ht="13.2">
      <c r="A3656" s="7">
        <v>45357.052600902782</v>
      </c>
      <c r="B3656">
        <f t="shared" ref="B3656:B3719" si="232">DAY(A3656)</f>
        <v>6</v>
      </c>
      <c r="C3656">
        <f t="shared" si="229"/>
        <v>3</v>
      </c>
      <c r="D3656">
        <f t="shared" si="230"/>
        <v>2024</v>
      </c>
      <c r="E3656">
        <f t="shared" si="231"/>
        <v>1</v>
      </c>
      <c r="F3656" t="s">
        <v>30</v>
      </c>
      <c r="G3656">
        <v>110032</v>
      </c>
      <c r="H3656" t="s">
        <v>31</v>
      </c>
      <c r="I3656" t="s">
        <v>2026</v>
      </c>
      <c r="J3656" t="s">
        <v>32</v>
      </c>
      <c r="K3656" t="s">
        <v>2031</v>
      </c>
      <c r="L3656" t="s">
        <v>38</v>
      </c>
      <c r="M3656" t="s">
        <v>38</v>
      </c>
      <c r="N3656">
        <v>9</v>
      </c>
      <c r="O3656" t="s">
        <v>2039</v>
      </c>
      <c r="P3656" t="s">
        <v>2041</v>
      </c>
      <c r="Q3656" t="s">
        <v>2048</v>
      </c>
      <c r="R3656" t="s">
        <v>2192</v>
      </c>
      <c r="S3656" t="s">
        <v>2491</v>
      </c>
      <c r="T3656" t="s">
        <v>2512</v>
      </c>
      <c r="U3656" t="s">
        <v>38</v>
      </c>
      <c r="V3656" t="s">
        <v>32</v>
      </c>
      <c r="W3656" t="s">
        <v>1672</v>
      </c>
      <c r="X3656" t="s">
        <v>39</v>
      </c>
      <c r="Y3656" t="s">
        <v>40</v>
      </c>
      <c r="Z3656">
        <v>7</v>
      </c>
      <c r="AA3656" t="s">
        <v>33</v>
      </c>
      <c r="AB3656" t="s">
        <v>2527</v>
      </c>
      <c r="AC3656" t="s">
        <v>32</v>
      </c>
      <c r="AD3656" t="s">
        <v>1484</v>
      </c>
      <c r="AE3656" t="s">
        <v>2533</v>
      </c>
      <c r="AF3656" t="s">
        <v>2535</v>
      </c>
      <c r="AG3656" t="s">
        <v>2563</v>
      </c>
    </row>
    <row r="3657" spans="1:33" ht="13.2">
      <c r="A3657" s="7">
        <v>45357.076560717593</v>
      </c>
      <c r="B3657">
        <f t="shared" si="232"/>
        <v>6</v>
      </c>
      <c r="C3657">
        <f t="shared" si="229"/>
        <v>3</v>
      </c>
      <c r="D3657">
        <f t="shared" si="230"/>
        <v>2024</v>
      </c>
      <c r="E3657">
        <f t="shared" si="231"/>
        <v>1</v>
      </c>
      <c r="F3657" t="s">
        <v>30</v>
      </c>
      <c r="G3657">
        <v>110019</v>
      </c>
      <c r="H3657" t="s">
        <v>31</v>
      </c>
      <c r="I3657" t="s">
        <v>2025</v>
      </c>
      <c r="J3657" t="s">
        <v>38</v>
      </c>
      <c r="K3657" t="s">
        <v>2031</v>
      </c>
      <c r="L3657" t="s">
        <v>32</v>
      </c>
      <c r="M3657" t="s">
        <v>32</v>
      </c>
      <c r="N3657">
        <v>5</v>
      </c>
      <c r="O3657" t="s">
        <v>2039</v>
      </c>
      <c r="P3657" t="s">
        <v>2040</v>
      </c>
      <c r="Q3657" t="s">
        <v>3322</v>
      </c>
      <c r="R3657" t="s">
        <v>3244</v>
      </c>
      <c r="S3657" t="s">
        <v>3352</v>
      </c>
      <c r="T3657" t="s">
        <v>2498</v>
      </c>
      <c r="U3657" t="s">
        <v>38</v>
      </c>
      <c r="V3657" t="s">
        <v>32</v>
      </c>
      <c r="W3657" t="s">
        <v>3249</v>
      </c>
      <c r="X3657" t="s">
        <v>33</v>
      </c>
      <c r="Y3657" t="s">
        <v>41</v>
      </c>
      <c r="Z3657">
        <v>7</v>
      </c>
      <c r="AA3657" t="s">
        <v>42</v>
      </c>
      <c r="AB3657" t="s">
        <v>2525</v>
      </c>
      <c r="AC3657" t="s">
        <v>32</v>
      </c>
      <c r="AD3657" t="s">
        <v>1484</v>
      </c>
      <c r="AE3657" t="s">
        <v>2530</v>
      </c>
      <c r="AF3657" t="s">
        <v>2554</v>
      </c>
      <c r="AG3657" t="s">
        <v>2558</v>
      </c>
    </row>
    <row r="3658" spans="1:33" ht="13.2">
      <c r="A3658" s="7">
        <v>45357.095879629633</v>
      </c>
      <c r="B3658">
        <f t="shared" si="232"/>
        <v>6</v>
      </c>
      <c r="C3658">
        <f t="shared" si="229"/>
        <v>3</v>
      </c>
      <c r="D3658">
        <f t="shared" si="230"/>
        <v>2024</v>
      </c>
      <c r="E3658">
        <f t="shared" si="231"/>
        <v>2</v>
      </c>
      <c r="F3658" t="s">
        <v>30</v>
      </c>
      <c r="G3658">
        <v>753001</v>
      </c>
      <c r="H3658" t="s">
        <v>37</v>
      </c>
      <c r="I3658" t="s">
        <v>2025</v>
      </c>
      <c r="J3658" t="s">
        <v>38</v>
      </c>
      <c r="K3658" t="s">
        <v>38</v>
      </c>
      <c r="L3658" t="s">
        <v>32</v>
      </c>
      <c r="M3658" t="s">
        <v>32</v>
      </c>
      <c r="N3658">
        <v>6</v>
      </c>
      <c r="O3658" t="s">
        <v>2033</v>
      </c>
      <c r="P3658" t="s">
        <v>2041</v>
      </c>
      <c r="Q3658" t="s">
        <v>2708</v>
      </c>
      <c r="R3658" t="s">
        <v>2609</v>
      </c>
      <c r="S3658" t="s">
        <v>2488</v>
      </c>
      <c r="T3658" t="s">
        <v>2498</v>
      </c>
      <c r="U3658" t="s">
        <v>32</v>
      </c>
      <c r="V3658" t="s">
        <v>2031</v>
      </c>
      <c r="W3658" t="s">
        <v>1673</v>
      </c>
      <c r="X3658" t="s">
        <v>33</v>
      </c>
      <c r="Y3658" t="s">
        <v>34</v>
      </c>
      <c r="Z3658">
        <v>1</v>
      </c>
      <c r="AA3658" t="s">
        <v>42</v>
      </c>
      <c r="AB3658" t="s">
        <v>2525</v>
      </c>
      <c r="AC3658" t="s">
        <v>32</v>
      </c>
      <c r="AD3658" t="s">
        <v>1484</v>
      </c>
      <c r="AE3658" t="s">
        <v>2530</v>
      </c>
      <c r="AF3658" t="s">
        <v>3348</v>
      </c>
      <c r="AG3658" t="s">
        <v>3185</v>
      </c>
    </row>
    <row r="3659" spans="1:33" ht="13.2">
      <c r="A3659" s="7">
        <v>45357.257495115744</v>
      </c>
      <c r="B3659">
        <f t="shared" si="232"/>
        <v>6</v>
      </c>
      <c r="C3659">
        <f t="shared" si="229"/>
        <v>3</v>
      </c>
      <c r="D3659">
        <f t="shared" si="230"/>
        <v>2024</v>
      </c>
      <c r="E3659">
        <f t="shared" si="231"/>
        <v>6</v>
      </c>
      <c r="F3659" t="s">
        <v>30</v>
      </c>
      <c r="G3659">
        <v>110059</v>
      </c>
      <c r="H3659" t="s">
        <v>37</v>
      </c>
      <c r="I3659" t="s">
        <v>2025</v>
      </c>
      <c r="J3659" t="s">
        <v>2028</v>
      </c>
      <c r="K3659" t="s">
        <v>2031</v>
      </c>
      <c r="L3659" t="s">
        <v>32</v>
      </c>
      <c r="M3659" t="s">
        <v>32</v>
      </c>
      <c r="N3659">
        <v>4</v>
      </c>
      <c r="O3659" t="s">
        <v>2034</v>
      </c>
      <c r="P3659" t="s">
        <v>2040</v>
      </c>
      <c r="Q3659" t="s">
        <v>3314</v>
      </c>
      <c r="R3659" t="s">
        <v>3220</v>
      </c>
      <c r="S3659" t="s">
        <v>2491</v>
      </c>
      <c r="T3659" t="s">
        <v>2500</v>
      </c>
      <c r="U3659" t="s">
        <v>32</v>
      </c>
      <c r="V3659" t="s">
        <v>2031</v>
      </c>
      <c r="W3659" t="s">
        <v>1674</v>
      </c>
      <c r="X3659" t="s">
        <v>44</v>
      </c>
      <c r="Y3659" t="s">
        <v>45</v>
      </c>
      <c r="Z3659">
        <v>5</v>
      </c>
      <c r="AA3659" t="s">
        <v>42</v>
      </c>
      <c r="AB3659" t="s">
        <v>2526</v>
      </c>
      <c r="AC3659" t="s">
        <v>32</v>
      </c>
      <c r="AD3659" t="s">
        <v>1477</v>
      </c>
      <c r="AE3659" t="s">
        <v>2530</v>
      </c>
      <c r="AF3659" t="s">
        <v>3335</v>
      </c>
      <c r="AG3659" t="s">
        <v>2560</v>
      </c>
    </row>
    <row r="3660" spans="1:33" ht="13.2">
      <c r="A3660" s="7">
        <v>45357.317139155093</v>
      </c>
      <c r="B3660">
        <f t="shared" si="232"/>
        <v>6</v>
      </c>
      <c r="C3660">
        <f t="shared" si="229"/>
        <v>3</v>
      </c>
      <c r="D3660">
        <f t="shared" si="230"/>
        <v>2024</v>
      </c>
      <c r="E3660">
        <f t="shared" si="231"/>
        <v>7</v>
      </c>
      <c r="F3660" t="s">
        <v>30</v>
      </c>
      <c r="G3660">
        <v>493225</v>
      </c>
      <c r="H3660" t="s">
        <v>31</v>
      </c>
      <c r="I3660" t="s">
        <v>2032</v>
      </c>
      <c r="J3660" t="s">
        <v>2028</v>
      </c>
      <c r="K3660" t="s">
        <v>2031</v>
      </c>
      <c r="L3660" t="s">
        <v>32</v>
      </c>
      <c r="M3660" t="s">
        <v>32</v>
      </c>
      <c r="N3660">
        <v>2</v>
      </c>
      <c r="O3660" t="s">
        <v>2039</v>
      </c>
      <c r="P3660" t="s">
        <v>2042</v>
      </c>
      <c r="Q3660" t="s">
        <v>2048</v>
      </c>
      <c r="R3660" t="s">
        <v>2197</v>
      </c>
      <c r="S3660" t="s">
        <v>2488</v>
      </c>
      <c r="T3660" t="s">
        <v>2495</v>
      </c>
      <c r="U3660" t="s">
        <v>38</v>
      </c>
      <c r="V3660" t="s">
        <v>2031</v>
      </c>
      <c r="W3660" t="s">
        <v>1675</v>
      </c>
      <c r="X3660" t="s">
        <v>39</v>
      </c>
      <c r="Y3660" t="s">
        <v>36</v>
      </c>
      <c r="Z3660">
        <v>10</v>
      </c>
      <c r="AA3660" t="s">
        <v>35</v>
      </c>
      <c r="AB3660" t="s">
        <v>2524</v>
      </c>
      <c r="AC3660" t="s">
        <v>38</v>
      </c>
      <c r="AD3660" t="s">
        <v>1477</v>
      </c>
      <c r="AE3660" t="s">
        <v>2530</v>
      </c>
      <c r="AF3660" t="s">
        <v>3335</v>
      </c>
      <c r="AG3660" t="s">
        <v>2559</v>
      </c>
    </row>
    <row r="3661" spans="1:33" ht="13.2">
      <c r="A3661" s="7">
        <v>45357.347641099535</v>
      </c>
      <c r="B3661">
        <f t="shared" si="232"/>
        <v>6</v>
      </c>
      <c r="C3661">
        <f t="shared" si="229"/>
        <v>3</v>
      </c>
      <c r="D3661">
        <f t="shared" si="230"/>
        <v>2024</v>
      </c>
      <c r="E3661">
        <f t="shared" si="231"/>
        <v>8</v>
      </c>
      <c r="F3661" t="s">
        <v>30</v>
      </c>
      <c r="G3661">
        <v>110089</v>
      </c>
      <c r="H3661" t="s">
        <v>31</v>
      </c>
      <c r="I3661" t="s">
        <v>2025</v>
      </c>
      <c r="J3661" t="s">
        <v>2028</v>
      </c>
      <c r="K3661" t="s">
        <v>2031</v>
      </c>
      <c r="L3661" t="s">
        <v>32</v>
      </c>
      <c r="M3661" t="s">
        <v>32</v>
      </c>
      <c r="N3661">
        <v>6</v>
      </c>
      <c r="O3661" t="s">
        <v>2037</v>
      </c>
      <c r="P3661" t="s">
        <v>2040</v>
      </c>
      <c r="Q3661" t="s">
        <v>3314</v>
      </c>
      <c r="R3661" t="s">
        <v>2633</v>
      </c>
      <c r="S3661" t="s">
        <v>2491</v>
      </c>
      <c r="T3661" t="s">
        <v>2498</v>
      </c>
      <c r="U3661" t="s">
        <v>38</v>
      </c>
      <c r="V3661" t="s">
        <v>32</v>
      </c>
      <c r="W3661" t="s">
        <v>1676</v>
      </c>
      <c r="X3661" t="s">
        <v>39</v>
      </c>
      <c r="Y3661" t="s">
        <v>46</v>
      </c>
      <c r="Z3661">
        <v>5</v>
      </c>
      <c r="AA3661" t="s">
        <v>33</v>
      </c>
      <c r="AB3661" t="s">
        <v>2527</v>
      </c>
      <c r="AC3661" t="s">
        <v>32</v>
      </c>
      <c r="AD3661" t="s">
        <v>1477</v>
      </c>
      <c r="AE3661" t="s">
        <v>2531</v>
      </c>
      <c r="AF3661" t="s">
        <v>2549</v>
      </c>
      <c r="AG3661" t="s">
        <v>2558</v>
      </c>
    </row>
    <row r="3662" spans="1:33" ht="13.2">
      <c r="A3662" s="7">
        <v>45357.353710162039</v>
      </c>
      <c r="B3662">
        <f t="shared" si="232"/>
        <v>6</v>
      </c>
      <c r="C3662">
        <f t="shared" si="229"/>
        <v>3</v>
      </c>
      <c r="D3662">
        <f t="shared" si="230"/>
        <v>2024</v>
      </c>
      <c r="E3662">
        <f t="shared" si="231"/>
        <v>8</v>
      </c>
      <c r="F3662" t="s">
        <v>30</v>
      </c>
      <c r="G3662">
        <v>121005</v>
      </c>
      <c r="H3662" t="s">
        <v>31</v>
      </c>
      <c r="I3662" t="s">
        <v>2025</v>
      </c>
      <c r="J3662" t="s">
        <v>38</v>
      </c>
      <c r="K3662" t="s">
        <v>2031</v>
      </c>
      <c r="L3662" t="s">
        <v>38</v>
      </c>
      <c r="M3662" t="s">
        <v>38</v>
      </c>
      <c r="N3662">
        <v>8</v>
      </c>
      <c r="O3662" t="s">
        <v>2039</v>
      </c>
      <c r="P3662" t="s">
        <v>2040</v>
      </c>
      <c r="Q3662" t="s">
        <v>3321</v>
      </c>
      <c r="R3662" t="s">
        <v>3250</v>
      </c>
      <c r="S3662" t="s">
        <v>2491</v>
      </c>
      <c r="T3662" t="s">
        <v>2495</v>
      </c>
      <c r="U3662" t="s">
        <v>38</v>
      </c>
      <c r="V3662" t="s">
        <v>2031</v>
      </c>
      <c r="W3662" t="s">
        <v>3251</v>
      </c>
      <c r="X3662" t="s">
        <v>39</v>
      </c>
      <c r="Y3662" t="s">
        <v>46</v>
      </c>
      <c r="Z3662">
        <v>3</v>
      </c>
      <c r="AA3662" t="s">
        <v>33</v>
      </c>
      <c r="AB3662" t="s">
        <v>2525</v>
      </c>
      <c r="AC3662" t="s">
        <v>32</v>
      </c>
      <c r="AD3662" t="s">
        <v>1477</v>
      </c>
      <c r="AE3662" t="s">
        <v>2533</v>
      </c>
      <c r="AF3662" t="s">
        <v>2548</v>
      </c>
      <c r="AG3662" t="s">
        <v>3185</v>
      </c>
    </row>
    <row r="3663" spans="1:33" ht="13.2">
      <c r="A3663" s="7">
        <v>45357.385136620374</v>
      </c>
      <c r="B3663">
        <f t="shared" si="232"/>
        <v>6</v>
      </c>
      <c r="C3663">
        <f t="shared" si="229"/>
        <v>3</v>
      </c>
      <c r="D3663">
        <f t="shared" si="230"/>
        <v>2024</v>
      </c>
      <c r="E3663">
        <f t="shared" si="231"/>
        <v>9</v>
      </c>
      <c r="F3663" t="s">
        <v>30</v>
      </c>
      <c r="G3663">
        <v>124507</v>
      </c>
      <c r="H3663" t="s">
        <v>31</v>
      </c>
      <c r="I3663" t="s">
        <v>2023</v>
      </c>
      <c r="J3663" t="s">
        <v>32</v>
      </c>
      <c r="K3663" t="s">
        <v>2031</v>
      </c>
      <c r="L3663" t="s">
        <v>32</v>
      </c>
      <c r="M3663" t="s">
        <v>32</v>
      </c>
      <c r="N3663">
        <v>7</v>
      </c>
      <c r="O3663" t="s">
        <v>2034</v>
      </c>
      <c r="P3663" t="s">
        <v>2042</v>
      </c>
      <c r="Q3663" t="s">
        <v>3322</v>
      </c>
      <c r="R3663" t="s">
        <v>2081</v>
      </c>
      <c r="S3663" t="s">
        <v>2491</v>
      </c>
      <c r="T3663" t="s">
        <v>2498</v>
      </c>
      <c r="U3663" t="s">
        <v>38</v>
      </c>
      <c r="V3663" t="s">
        <v>2031</v>
      </c>
      <c r="W3663" t="s">
        <v>1677</v>
      </c>
      <c r="X3663" t="s">
        <v>48</v>
      </c>
      <c r="Y3663" t="s">
        <v>45</v>
      </c>
      <c r="Z3663">
        <v>5</v>
      </c>
      <c r="AA3663" t="s">
        <v>43</v>
      </c>
      <c r="AB3663" t="s">
        <v>2524</v>
      </c>
      <c r="AC3663" t="s">
        <v>32</v>
      </c>
      <c r="AD3663" t="s">
        <v>1477</v>
      </c>
      <c r="AE3663" t="s">
        <v>2530</v>
      </c>
      <c r="AF3663" t="s">
        <v>3331</v>
      </c>
      <c r="AG3663" t="s">
        <v>2558</v>
      </c>
    </row>
    <row r="3664" spans="1:33" ht="13.2">
      <c r="A3664" s="7">
        <v>45357.397913472218</v>
      </c>
      <c r="B3664">
        <f t="shared" si="232"/>
        <v>6</v>
      </c>
      <c r="C3664">
        <f t="shared" si="229"/>
        <v>3</v>
      </c>
      <c r="D3664">
        <f t="shared" si="230"/>
        <v>2024</v>
      </c>
      <c r="E3664">
        <f t="shared" si="231"/>
        <v>9</v>
      </c>
      <c r="F3664" t="s">
        <v>30</v>
      </c>
      <c r="G3664">
        <v>110044</v>
      </c>
      <c r="H3664" t="s">
        <v>37</v>
      </c>
      <c r="I3664" t="s">
        <v>2025</v>
      </c>
      <c r="J3664" t="s">
        <v>32</v>
      </c>
      <c r="K3664" t="s">
        <v>2031</v>
      </c>
      <c r="L3664" t="s">
        <v>32</v>
      </c>
      <c r="M3664" t="s">
        <v>32</v>
      </c>
      <c r="N3664">
        <v>7</v>
      </c>
      <c r="O3664" t="s">
        <v>2039</v>
      </c>
      <c r="P3664" t="s">
        <v>2040</v>
      </c>
      <c r="Q3664" t="s">
        <v>3311</v>
      </c>
      <c r="R3664" t="s">
        <v>3222</v>
      </c>
      <c r="S3664" t="s">
        <v>2491</v>
      </c>
      <c r="T3664" t="s">
        <v>2498</v>
      </c>
      <c r="U3664" t="s">
        <v>38</v>
      </c>
      <c r="V3664" t="s">
        <v>2031</v>
      </c>
      <c r="W3664" t="s">
        <v>1678</v>
      </c>
      <c r="X3664" t="s">
        <v>35</v>
      </c>
      <c r="Y3664" t="s">
        <v>36</v>
      </c>
      <c r="Z3664">
        <v>5</v>
      </c>
      <c r="AA3664" t="s">
        <v>43</v>
      </c>
      <c r="AB3664" t="s">
        <v>2527</v>
      </c>
      <c r="AC3664" t="s">
        <v>32</v>
      </c>
      <c r="AD3664" t="s">
        <v>1477</v>
      </c>
      <c r="AE3664" t="s">
        <v>2533</v>
      </c>
      <c r="AF3664" t="s">
        <v>2546</v>
      </c>
      <c r="AG3664" t="s">
        <v>3185</v>
      </c>
    </row>
    <row r="3665" spans="1:33" ht="13.2">
      <c r="A3665" s="7">
        <v>45357.405320231483</v>
      </c>
      <c r="B3665">
        <f t="shared" si="232"/>
        <v>6</v>
      </c>
      <c r="C3665">
        <f t="shared" si="229"/>
        <v>3</v>
      </c>
      <c r="D3665">
        <f t="shared" si="230"/>
        <v>2024</v>
      </c>
      <c r="E3665">
        <f t="shared" si="231"/>
        <v>9</v>
      </c>
      <c r="F3665" t="s">
        <v>30</v>
      </c>
      <c r="G3665">
        <v>600096</v>
      </c>
      <c r="H3665" t="s">
        <v>37</v>
      </c>
      <c r="I3665" t="s">
        <v>2032</v>
      </c>
      <c r="J3665" t="s">
        <v>2028</v>
      </c>
      <c r="K3665" t="s">
        <v>2031</v>
      </c>
      <c r="L3665" t="s">
        <v>32</v>
      </c>
      <c r="M3665" t="s">
        <v>32</v>
      </c>
      <c r="N3665">
        <v>7</v>
      </c>
      <c r="O3665" t="s">
        <v>2039</v>
      </c>
      <c r="P3665" t="s">
        <v>2040</v>
      </c>
      <c r="Q3665" t="s">
        <v>3312</v>
      </c>
      <c r="R3665" t="s">
        <v>2078</v>
      </c>
      <c r="S3665" t="s">
        <v>2491</v>
      </c>
      <c r="T3665" t="s">
        <v>2495</v>
      </c>
      <c r="U3665" t="s">
        <v>38</v>
      </c>
      <c r="V3665" t="s">
        <v>2031</v>
      </c>
      <c r="W3665" t="s">
        <v>1679</v>
      </c>
      <c r="X3665" t="s">
        <v>42</v>
      </c>
      <c r="Y3665" t="s">
        <v>45</v>
      </c>
      <c r="Z3665">
        <v>5</v>
      </c>
      <c r="AA3665" t="s">
        <v>35</v>
      </c>
      <c r="AB3665" t="s">
        <v>2524</v>
      </c>
      <c r="AC3665" t="s">
        <v>32</v>
      </c>
      <c r="AD3665" t="s">
        <v>1477</v>
      </c>
      <c r="AE3665" t="s">
        <v>2531</v>
      </c>
      <c r="AF3665" t="s">
        <v>2546</v>
      </c>
      <c r="AG3665" t="s">
        <v>2558</v>
      </c>
    </row>
    <row r="3666" spans="1:33" ht="13.2">
      <c r="A3666" s="7">
        <v>45357.41609402778</v>
      </c>
      <c r="B3666">
        <f t="shared" si="232"/>
        <v>6</v>
      </c>
      <c r="C3666">
        <f t="shared" si="229"/>
        <v>3</v>
      </c>
      <c r="D3666">
        <f t="shared" si="230"/>
        <v>2024</v>
      </c>
      <c r="E3666">
        <f t="shared" si="231"/>
        <v>9</v>
      </c>
      <c r="F3666" t="s">
        <v>30</v>
      </c>
      <c r="G3666">
        <v>110086</v>
      </c>
      <c r="H3666" t="s">
        <v>37</v>
      </c>
      <c r="I3666" t="s">
        <v>2032</v>
      </c>
      <c r="J3666" t="s">
        <v>32</v>
      </c>
      <c r="K3666" t="s">
        <v>2031</v>
      </c>
      <c r="L3666" t="s">
        <v>32</v>
      </c>
      <c r="M3666" t="s">
        <v>32</v>
      </c>
      <c r="N3666">
        <v>3</v>
      </c>
      <c r="O3666" t="s">
        <v>2037</v>
      </c>
      <c r="P3666" t="s">
        <v>2042</v>
      </c>
      <c r="Q3666" t="s">
        <v>2048</v>
      </c>
      <c r="R3666" t="s">
        <v>3235</v>
      </c>
      <c r="S3666" t="s">
        <v>2488</v>
      </c>
      <c r="T3666" t="s">
        <v>2498</v>
      </c>
      <c r="U3666" t="s">
        <v>2522</v>
      </c>
      <c r="V3666" t="s">
        <v>2031</v>
      </c>
      <c r="W3666" t="s">
        <v>1680</v>
      </c>
      <c r="X3666" t="s">
        <v>39</v>
      </c>
      <c r="Y3666" t="s">
        <v>45</v>
      </c>
      <c r="Z3666">
        <v>7</v>
      </c>
      <c r="AA3666" t="s">
        <v>33</v>
      </c>
      <c r="AB3666" t="s">
        <v>2527</v>
      </c>
      <c r="AC3666" t="s">
        <v>38</v>
      </c>
      <c r="AD3666" t="s">
        <v>1484</v>
      </c>
      <c r="AE3666" t="s">
        <v>2530</v>
      </c>
      <c r="AF3666" t="s">
        <v>3333</v>
      </c>
      <c r="AG3666" t="s">
        <v>2561</v>
      </c>
    </row>
    <row r="3667" spans="1:33" ht="13.2">
      <c r="A3667" s="7">
        <v>45357.423415567129</v>
      </c>
      <c r="B3667">
        <f t="shared" si="232"/>
        <v>6</v>
      </c>
      <c r="C3667">
        <f t="shared" si="229"/>
        <v>3</v>
      </c>
      <c r="D3667">
        <f t="shared" si="230"/>
        <v>2024</v>
      </c>
      <c r="E3667">
        <f t="shared" si="231"/>
        <v>10</v>
      </c>
      <c r="F3667" t="s">
        <v>30</v>
      </c>
      <c r="G3667">
        <v>425412</v>
      </c>
      <c r="H3667" t="s">
        <v>31</v>
      </c>
      <c r="I3667" t="s">
        <v>2024</v>
      </c>
      <c r="J3667" t="s">
        <v>38</v>
      </c>
      <c r="K3667" t="s">
        <v>38</v>
      </c>
      <c r="L3667" t="s">
        <v>32</v>
      </c>
      <c r="M3667" t="s">
        <v>32</v>
      </c>
      <c r="N3667">
        <v>7</v>
      </c>
      <c r="O3667" t="s">
        <v>2038</v>
      </c>
      <c r="P3667" t="s">
        <v>2042</v>
      </c>
      <c r="Q3667" t="s">
        <v>2048</v>
      </c>
      <c r="R3667" t="s">
        <v>2478</v>
      </c>
      <c r="S3667" t="s">
        <v>2491</v>
      </c>
      <c r="T3667" t="s">
        <v>2498</v>
      </c>
      <c r="U3667" t="s">
        <v>32</v>
      </c>
      <c r="V3667" t="s">
        <v>38</v>
      </c>
      <c r="W3667" t="s">
        <v>1681</v>
      </c>
      <c r="X3667" t="s">
        <v>33</v>
      </c>
      <c r="Y3667" t="s">
        <v>34</v>
      </c>
      <c r="Z3667">
        <v>7</v>
      </c>
      <c r="AA3667" t="s">
        <v>35</v>
      </c>
      <c r="AB3667" t="s">
        <v>2525</v>
      </c>
      <c r="AC3667" t="s">
        <v>32</v>
      </c>
      <c r="AD3667" t="s">
        <v>1479</v>
      </c>
      <c r="AE3667" t="s">
        <v>2531</v>
      </c>
      <c r="AF3667" t="s">
        <v>3346</v>
      </c>
      <c r="AG3667" t="s">
        <v>3185</v>
      </c>
    </row>
    <row r="3668" spans="1:33" ht="13.2">
      <c r="A3668" s="7">
        <v>45357.434748587963</v>
      </c>
      <c r="B3668">
        <f t="shared" si="232"/>
        <v>6</v>
      </c>
      <c r="C3668">
        <f t="shared" si="229"/>
        <v>3</v>
      </c>
      <c r="D3668">
        <f t="shared" si="230"/>
        <v>2024</v>
      </c>
      <c r="E3668">
        <f t="shared" si="231"/>
        <v>10</v>
      </c>
      <c r="F3668" t="s">
        <v>30</v>
      </c>
      <c r="G3668">
        <v>110053</v>
      </c>
      <c r="H3668" t="s">
        <v>37</v>
      </c>
      <c r="I3668" t="s">
        <v>2025</v>
      </c>
      <c r="J3668" t="s">
        <v>38</v>
      </c>
      <c r="K3668" t="s">
        <v>2031</v>
      </c>
      <c r="L3668" t="s">
        <v>38</v>
      </c>
      <c r="M3668" t="s">
        <v>38</v>
      </c>
      <c r="N3668">
        <v>8</v>
      </c>
      <c r="O3668" t="s">
        <v>2039</v>
      </c>
      <c r="P3668" t="s">
        <v>2040</v>
      </c>
      <c r="Q3668" t="s">
        <v>3310</v>
      </c>
      <c r="R3668" t="s">
        <v>2647</v>
      </c>
      <c r="S3668" t="s">
        <v>2491</v>
      </c>
      <c r="T3668" t="s">
        <v>2500</v>
      </c>
      <c r="U3668" t="s">
        <v>38</v>
      </c>
      <c r="V3668" t="s">
        <v>2031</v>
      </c>
      <c r="W3668" t="s">
        <v>1682</v>
      </c>
      <c r="X3668" t="s">
        <v>44</v>
      </c>
      <c r="Y3668" t="s">
        <v>46</v>
      </c>
      <c r="Z3668">
        <v>7</v>
      </c>
      <c r="AA3668" t="s">
        <v>33</v>
      </c>
      <c r="AB3668" t="s">
        <v>2527</v>
      </c>
      <c r="AC3668" t="s">
        <v>32</v>
      </c>
      <c r="AD3668" t="s">
        <v>1484</v>
      </c>
      <c r="AE3668" t="s">
        <v>2530</v>
      </c>
      <c r="AF3668" t="s">
        <v>2546</v>
      </c>
      <c r="AG3668" t="s">
        <v>2559</v>
      </c>
    </row>
    <row r="3669" spans="1:33" ht="13.2">
      <c r="A3669" s="7">
        <v>45357.671704618057</v>
      </c>
      <c r="B3669">
        <f t="shared" si="232"/>
        <v>6</v>
      </c>
      <c r="C3669">
        <f t="shared" si="229"/>
        <v>3</v>
      </c>
      <c r="D3669">
        <f t="shared" si="230"/>
        <v>2024</v>
      </c>
      <c r="E3669">
        <f t="shared" si="231"/>
        <v>16</v>
      </c>
      <c r="F3669" t="s">
        <v>30</v>
      </c>
      <c r="G3669">
        <v>626123</v>
      </c>
      <c r="H3669" t="s">
        <v>31</v>
      </c>
      <c r="I3669" t="s">
        <v>2023</v>
      </c>
      <c r="J3669" t="s">
        <v>38</v>
      </c>
      <c r="K3669" t="s">
        <v>38</v>
      </c>
      <c r="L3669" t="s">
        <v>32</v>
      </c>
      <c r="M3669" t="s">
        <v>32</v>
      </c>
      <c r="N3669">
        <v>9</v>
      </c>
      <c r="O3669" t="s">
        <v>2039</v>
      </c>
      <c r="P3669" t="s">
        <v>2040</v>
      </c>
      <c r="Q3669" t="s">
        <v>3312</v>
      </c>
      <c r="R3669" t="s">
        <v>2633</v>
      </c>
      <c r="S3669" t="s">
        <v>3352</v>
      </c>
      <c r="T3669" t="s">
        <v>2500</v>
      </c>
      <c r="U3669" t="s">
        <v>38</v>
      </c>
      <c r="V3669" t="s">
        <v>2031</v>
      </c>
      <c r="W3669" t="s">
        <v>1683</v>
      </c>
      <c r="X3669" t="s">
        <v>44</v>
      </c>
      <c r="Y3669" t="s">
        <v>34</v>
      </c>
      <c r="Z3669">
        <v>3</v>
      </c>
      <c r="AA3669" t="s">
        <v>33</v>
      </c>
      <c r="AB3669" t="s">
        <v>2526</v>
      </c>
      <c r="AC3669" t="s">
        <v>32</v>
      </c>
      <c r="AD3669" t="s">
        <v>1484</v>
      </c>
      <c r="AE3669" t="s">
        <v>2533</v>
      </c>
      <c r="AF3669" t="s">
        <v>3331</v>
      </c>
      <c r="AG3669" t="s">
        <v>2563</v>
      </c>
    </row>
    <row r="3670" spans="1:33" ht="13.2">
      <c r="A3670" s="7">
        <v>45357.733047511574</v>
      </c>
      <c r="B3670">
        <f t="shared" si="232"/>
        <v>6</v>
      </c>
      <c r="C3670">
        <f t="shared" si="229"/>
        <v>3</v>
      </c>
      <c r="D3670">
        <f t="shared" si="230"/>
        <v>2024</v>
      </c>
      <c r="E3670">
        <f t="shared" si="231"/>
        <v>17</v>
      </c>
      <c r="F3670" t="s">
        <v>30</v>
      </c>
      <c r="G3670">
        <v>110019</v>
      </c>
      <c r="H3670" t="s">
        <v>31</v>
      </c>
      <c r="I3670" t="s">
        <v>2032</v>
      </c>
      <c r="J3670" t="s">
        <v>32</v>
      </c>
      <c r="K3670" t="s">
        <v>2031</v>
      </c>
      <c r="L3670" t="s">
        <v>32</v>
      </c>
      <c r="M3670" t="s">
        <v>32</v>
      </c>
      <c r="N3670">
        <v>5</v>
      </c>
      <c r="O3670" t="s">
        <v>2039</v>
      </c>
      <c r="P3670" t="s">
        <v>2040</v>
      </c>
      <c r="Q3670" t="s">
        <v>3310</v>
      </c>
      <c r="R3670" t="s">
        <v>3195</v>
      </c>
      <c r="S3670" t="s">
        <v>2491</v>
      </c>
      <c r="T3670" t="s">
        <v>2498</v>
      </c>
      <c r="U3670" t="s">
        <v>38</v>
      </c>
      <c r="V3670" t="s">
        <v>2031</v>
      </c>
      <c r="W3670" t="s">
        <v>1684</v>
      </c>
      <c r="X3670" t="s">
        <v>39</v>
      </c>
      <c r="Y3670" t="s">
        <v>40</v>
      </c>
      <c r="Z3670">
        <v>5</v>
      </c>
      <c r="AA3670" t="s">
        <v>33</v>
      </c>
      <c r="AB3670" t="s">
        <v>2524</v>
      </c>
      <c r="AC3670" t="s">
        <v>32</v>
      </c>
      <c r="AD3670" t="s">
        <v>1477</v>
      </c>
      <c r="AE3670" t="s">
        <v>2533</v>
      </c>
      <c r="AF3670" t="s">
        <v>3331</v>
      </c>
      <c r="AG3670" t="s">
        <v>2559</v>
      </c>
    </row>
    <row r="3671" spans="1:33" ht="13.2">
      <c r="A3671" s="7">
        <v>45357.851515277776</v>
      </c>
      <c r="B3671">
        <f t="shared" si="232"/>
        <v>6</v>
      </c>
      <c r="C3671">
        <f t="shared" si="229"/>
        <v>3</v>
      </c>
      <c r="D3671">
        <f t="shared" si="230"/>
        <v>2024</v>
      </c>
      <c r="E3671">
        <f t="shared" si="231"/>
        <v>20</v>
      </c>
      <c r="F3671" t="s">
        <v>30</v>
      </c>
      <c r="G3671">
        <v>102030</v>
      </c>
      <c r="H3671" t="s">
        <v>31</v>
      </c>
      <c r="I3671" t="s">
        <v>2024</v>
      </c>
      <c r="J3671" t="s">
        <v>38</v>
      </c>
      <c r="K3671" t="s">
        <v>38</v>
      </c>
      <c r="L3671" t="s">
        <v>38</v>
      </c>
      <c r="M3671" t="s">
        <v>38</v>
      </c>
      <c r="N3671">
        <v>8</v>
      </c>
      <c r="O3671" t="s">
        <v>2034</v>
      </c>
      <c r="P3671" t="s">
        <v>2041</v>
      </c>
      <c r="Q3671" t="s">
        <v>3317</v>
      </c>
      <c r="R3671" t="s">
        <v>2599</v>
      </c>
      <c r="S3671" t="s">
        <v>2491</v>
      </c>
      <c r="T3671" t="s">
        <v>2498</v>
      </c>
      <c r="U3671" t="s">
        <v>38</v>
      </c>
      <c r="V3671" t="s">
        <v>2031</v>
      </c>
      <c r="W3671" t="s">
        <v>1685</v>
      </c>
      <c r="X3671" t="s">
        <v>42</v>
      </c>
      <c r="Y3671" t="s">
        <v>36</v>
      </c>
      <c r="Z3671">
        <v>7</v>
      </c>
      <c r="AA3671" t="s">
        <v>35</v>
      </c>
      <c r="AB3671" t="s">
        <v>2524</v>
      </c>
      <c r="AC3671" t="s">
        <v>32</v>
      </c>
      <c r="AD3671" t="s">
        <v>1484</v>
      </c>
      <c r="AE3671" t="s">
        <v>2533</v>
      </c>
      <c r="AF3671" t="s">
        <v>3335</v>
      </c>
      <c r="AG3671" t="s">
        <v>3185</v>
      </c>
    </row>
    <row r="3672" spans="1:33" ht="13.2">
      <c r="A3672" s="7">
        <v>45357.968086898152</v>
      </c>
      <c r="B3672">
        <f t="shared" si="232"/>
        <v>6</v>
      </c>
      <c r="C3672">
        <f t="shared" si="229"/>
        <v>3</v>
      </c>
      <c r="D3672">
        <f t="shared" si="230"/>
        <v>2024</v>
      </c>
      <c r="E3672">
        <f t="shared" si="231"/>
        <v>23</v>
      </c>
      <c r="F3672" t="s">
        <v>30</v>
      </c>
      <c r="G3672">
        <v>641006</v>
      </c>
      <c r="H3672" t="s">
        <v>37</v>
      </c>
      <c r="I3672" t="s">
        <v>2024</v>
      </c>
      <c r="J3672" t="s">
        <v>2028</v>
      </c>
      <c r="K3672" t="s">
        <v>38</v>
      </c>
      <c r="L3672" t="s">
        <v>32</v>
      </c>
      <c r="M3672" t="s">
        <v>32</v>
      </c>
      <c r="N3672">
        <v>7</v>
      </c>
      <c r="O3672" t="s">
        <v>2034</v>
      </c>
      <c r="P3672" t="s">
        <v>2040</v>
      </c>
      <c r="Q3672" t="s">
        <v>2048</v>
      </c>
      <c r="R3672" t="s">
        <v>3198</v>
      </c>
      <c r="S3672" t="s">
        <v>2491</v>
      </c>
      <c r="T3672" t="s">
        <v>2498</v>
      </c>
      <c r="U3672" t="s">
        <v>32</v>
      </c>
      <c r="V3672" t="s">
        <v>2031</v>
      </c>
      <c r="W3672" t="s">
        <v>1686</v>
      </c>
      <c r="X3672" t="s">
        <v>33</v>
      </c>
      <c r="Y3672" t="s">
        <v>36</v>
      </c>
      <c r="Z3672">
        <v>5</v>
      </c>
      <c r="AA3672" t="s">
        <v>42</v>
      </c>
      <c r="AB3672" t="s">
        <v>2524</v>
      </c>
      <c r="AC3672" t="s">
        <v>32</v>
      </c>
      <c r="AD3672" t="s">
        <v>1479</v>
      </c>
      <c r="AE3672" t="s">
        <v>2531</v>
      </c>
      <c r="AF3672" t="s">
        <v>2544</v>
      </c>
      <c r="AG3672" t="s">
        <v>2558</v>
      </c>
    </row>
    <row r="3673" spans="1:33" ht="13.2">
      <c r="A3673" s="7">
        <v>45357.990960300929</v>
      </c>
      <c r="B3673">
        <f t="shared" si="232"/>
        <v>6</v>
      </c>
      <c r="C3673">
        <f t="shared" si="229"/>
        <v>3</v>
      </c>
      <c r="D3673">
        <f t="shared" si="230"/>
        <v>2024</v>
      </c>
      <c r="E3673">
        <f t="shared" si="231"/>
        <v>23</v>
      </c>
      <c r="F3673" t="s">
        <v>30</v>
      </c>
      <c r="G3673">
        <v>534222</v>
      </c>
      <c r="H3673" t="s">
        <v>37</v>
      </c>
      <c r="I3673" t="s">
        <v>2032</v>
      </c>
      <c r="J3673" t="s">
        <v>38</v>
      </c>
      <c r="K3673" t="s">
        <v>2031</v>
      </c>
      <c r="L3673" t="s">
        <v>38</v>
      </c>
      <c r="M3673" t="s">
        <v>38</v>
      </c>
      <c r="N3673">
        <v>5</v>
      </c>
      <c r="O3673" t="s">
        <v>2039</v>
      </c>
      <c r="P3673" t="s">
        <v>2040</v>
      </c>
      <c r="Q3673" t="s">
        <v>2689</v>
      </c>
      <c r="R3673" t="s">
        <v>2068</v>
      </c>
      <c r="S3673" t="s">
        <v>3352</v>
      </c>
      <c r="T3673" t="s">
        <v>2500</v>
      </c>
      <c r="U3673" t="s">
        <v>38</v>
      </c>
      <c r="V3673" t="s">
        <v>2031</v>
      </c>
      <c r="W3673" t="s">
        <v>1687</v>
      </c>
      <c r="X3673" t="s">
        <v>42</v>
      </c>
      <c r="Y3673" t="s">
        <v>45</v>
      </c>
      <c r="Z3673">
        <v>3</v>
      </c>
      <c r="AA3673" t="s">
        <v>42</v>
      </c>
      <c r="AB3673" t="s">
        <v>2525</v>
      </c>
      <c r="AC3673" t="s">
        <v>32</v>
      </c>
      <c r="AD3673" t="s">
        <v>1516</v>
      </c>
      <c r="AE3673" t="s">
        <v>2533</v>
      </c>
      <c r="AF3673" t="s">
        <v>3334</v>
      </c>
      <c r="AG3673" t="s">
        <v>2560</v>
      </c>
    </row>
    <row r="3674" spans="1:33" ht="13.2">
      <c r="A3674" s="7">
        <v>45358.004495868052</v>
      </c>
      <c r="B3674">
        <f t="shared" si="232"/>
        <v>7</v>
      </c>
      <c r="C3674">
        <f t="shared" si="229"/>
        <v>3</v>
      </c>
      <c r="D3674">
        <f t="shared" si="230"/>
        <v>2024</v>
      </c>
      <c r="E3674">
        <f t="shared" si="231"/>
        <v>0</v>
      </c>
      <c r="F3674" t="s">
        <v>30</v>
      </c>
      <c r="G3674">
        <v>560100</v>
      </c>
      <c r="H3674" t="s">
        <v>37</v>
      </c>
      <c r="I3674" t="s">
        <v>2026</v>
      </c>
      <c r="J3674" t="s">
        <v>2028</v>
      </c>
      <c r="K3674" t="s">
        <v>38</v>
      </c>
      <c r="L3674" t="s">
        <v>32</v>
      </c>
      <c r="M3674" t="s">
        <v>32</v>
      </c>
      <c r="N3674">
        <v>1</v>
      </c>
      <c r="O3674" t="s">
        <v>2038</v>
      </c>
      <c r="P3674" t="s">
        <v>2040</v>
      </c>
      <c r="Q3674" t="s">
        <v>2048</v>
      </c>
      <c r="R3674" t="s">
        <v>2192</v>
      </c>
      <c r="S3674" t="s">
        <v>2491</v>
      </c>
      <c r="T3674" t="s">
        <v>2512</v>
      </c>
      <c r="U3674" t="s">
        <v>38</v>
      </c>
      <c r="V3674" t="s">
        <v>2031</v>
      </c>
      <c r="W3674" t="s">
        <v>1688</v>
      </c>
      <c r="X3674" t="s">
        <v>39</v>
      </c>
      <c r="Y3674" t="s">
        <v>40</v>
      </c>
      <c r="Z3674">
        <v>10</v>
      </c>
      <c r="AA3674" t="s">
        <v>33</v>
      </c>
      <c r="AB3674" t="s">
        <v>2524</v>
      </c>
      <c r="AC3674" t="s">
        <v>32</v>
      </c>
      <c r="AD3674" t="s">
        <v>1484</v>
      </c>
      <c r="AE3674" t="s">
        <v>2533</v>
      </c>
      <c r="AF3674" t="s">
        <v>3331</v>
      </c>
      <c r="AG3674" t="s">
        <v>3185</v>
      </c>
    </row>
    <row r="3675" spans="1:33" ht="13.2">
      <c r="A3675" s="7">
        <v>45358.263669976848</v>
      </c>
      <c r="B3675">
        <f t="shared" si="232"/>
        <v>7</v>
      </c>
      <c r="C3675">
        <f t="shared" si="229"/>
        <v>3</v>
      </c>
      <c r="D3675">
        <f t="shared" si="230"/>
        <v>2024</v>
      </c>
      <c r="E3675">
        <f t="shared" si="231"/>
        <v>6</v>
      </c>
      <c r="F3675" t="s">
        <v>30</v>
      </c>
      <c r="G3675">
        <v>411057</v>
      </c>
      <c r="H3675" t="s">
        <v>31</v>
      </c>
      <c r="I3675" t="s">
        <v>2023</v>
      </c>
      <c r="J3675" t="s">
        <v>38</v>
      </c>
      <c r="K3675" t="s">
        <v>38</v>
      </c>
      <c r="L3675" t="s">
        <v>38</v>
      </c>
      <c r="M3675" t="s">
        <v>32</v>
      </c>
      <c r="N3675">
        <v>4</v>
      </c>
      <c r="O3675" t="s">
        <v>2039</v>
      </c>
      <c r="P3675" t="s">
        <v>2041</v>
      </c>
      <c r="Q3675" t="s">
        <v>3317</v>
      </c>
      <c r="R3675" t="s">
        <v>3208</v>
      </c>
      <c r="S3675" t="s">
        <v>2491</v>
      </c>
      <c r="T3675" t="s">
        <v>2495</v>
      </c>
      <c r="U3675" t="s">
        <v>32</v>
      </c>
      <c r="V3675" t="s">
        <v>2031</v>
      </c>
      <c r="W3675" t="s">
        <v>1689</v>
      </c>
      <c r="X3675" t="s">
        <v>39</v>
      </c>
      <c r="Y3675" t="s">
        <v>34</v>
      </c>
      <c r="Z3675">
        <v>5</v>
      </c>
      <c r="AA3675" t="s">
        <v>42</v>
      </c>
      <c r="AB3675" t="s">
        <v>2526</v>
      </c>
      <c r="AC3675" t="s">
        <v>32</v>
      </c>
      <c r="AD3675" t="s">
        <v>1477</v>
      </c>
      <c r="AE3675" t="s">
        <v>2533</v>
      </c>
      <c r="AF3675" t="s">
        <v>2541</v>
      </c>
      <c r="AG3675" t="s">
        <v>2559</v>
      </c>
    </row>
    <row r="3676" spans="1:33" ht="13.2">
      <c r="A3676" s="7">
        <v>45358.405659861106</v>
      </c>
      <c r="B3676">
        <f t="shared" si="232"/>
        <v>7</v>
      </c>
      <c r="C3676">
        <f t="shared" si="229"/>
        <v>3</v>
      </c>
      <c r="D3676">
        <f t="shared" si="230"/>
        <v>2024</v>
      </c>
      <c r="E3676">
        <f t="shared" si="231"/>
        <v>9</v>
      </c>
      <c r="F3676" t="s">
        <v>30</v>
      </c>
      <c r="G3676">
        <v>603402</v>
      </c>
      <c r="H3676" t="s">
        <v>31</v>
      </c>
      <c r="I3676" t="s">
        <v>2026</v>
      </c>
      <c r="J3676" t="s">
        <v>32</v>
      </c>
      <c r="K3676" t="s">
        <v>38</v>
      </c>
      <c r="L3676" t="s">
        <v>32</v>
      </c>
      <c r="M3676" t="s">
        <v>38</v>
      </c>
      <c r="N3676">
        <v>3</v>
      </c>
      <c r="O3676" t="s">
        <v>2038</v>
      </c>
      <c r="P3676" t="s">
        <v>2042</v>
      </c>
      <c r="Q3676" t="s">
        <v>3311</v>
      </c>
      <c r="R3676" t="s">
        <v>2610</v>
      </c>
      <c r="S3676" t="s">
        <v>2491</v>
      </c>
      <c r="T3676" t="s">
        <v>2512</v>
      </c>
      <c r="U3676" t="s">
        <v>38</v>
      </c>
      <c r="V3676" t="s">
        <v>38</v>
      </c>
      <c r="W3676" t="s">
        <v>1690</v>
      </c>
      <c r="X3676" t="s">
        <v>33</v>
      </c>
      <c r="Y3676" t="s">
        <v>36</v>
      </c>
      <c r="Z3676">
        <v>9</v>
      </c>
      <c r="AA3676" t="s">
        <v>1532</v>
      </c>
      <c r="AB3676" t="s">
        <v>2527</v>
      </c>
      <c r="AC3676" t="s">
        <v>32</v>
      </c>
      <c r="AD3676" t="s">
        <v>1477</v>
      </c>
      <c r="AE3676" t="s">
        <v>2533</v>
      </c>
      <c r="AF3676" t="s">
        <v>3345</v>
      </c>
      <c r="AG3676" t="s">
        <v>3185</v>
      </c>
    </row>
    <row r="3677" spans="1:33" ht="13.2">
      <c r="A3677" s="7">
        <v>45358.406802372687</v>
      </c>
      <c r="B3677">
        <f t="shared" si="232"/>
        <v>7</v>
      </c>
      <c r="C3677">
        <f t="shared" si="229"/>
        <v>3</v>
      </c>
      <c r="D3677">
        <f t="shared" si="230"/>
        <v>2024</v>
      </c>
      <c r="E3677">
        <f t="shared" si="231"/>
        <v>9</v>
      </c>
      <c r="F3677" t="s">
        <v>30</v>
      </c>
      <c r="G3677">
        <v>600072</v>
      </c>
      <c r="H3677" t="s">
        <v>31</v>
      </c>
      <c r="I3677" t="s">
        <v>2032</v>
      </c>
      <c r="J3677" t="s">
        <v>32</v>
      </c>
      <c r="K3677" t="s">
        <v>38</v>
      </c>
      <c r="L3677" t="s">
        <v>32</v>
      </c>
      <c r="M3677" t="s">
        <v>32</v>
      </c>
      <c r="N3677">
        <v>7</v>
      </c>
      <c r="O3677" t="s">
        <v>2039</v>
      </c>
      <c r="P3677" t="s">
        <v>2040</v>
      </c>
      <c r="Q3677" t="s">
        <v>3318</v>
      </c>
      <c r="R3677" t="s">
        <v>3195</v>
      </c>
      <c r="S3677" t="s">
        <v>2491</v>
      </c>
      <c r="T3677" t="s">
        <v>2512</v>
      </c>
      <c r="U3677" t="s">
        <v>32</v>
      </c>
      <c r="V3677" t="s">
        <v>2031</v>
      </c>
      <c r="W3677" t="s">
        <v>1691</v>
      </c>
      <c r="X3677" t="s">
        <v>39</v>
      </c>
      <c r="Y3677" t="s">
        <v>46</v>
      </c>
      <c r="Z3677">
        <v>5</v>
      </c>
      <c r="AA3677" t="s">
        <v>33</v>
      </c>
      <c r="AB3677" t="s">
        <v>2525</v>
      </c>
      <c r="AC3677" t="s">
        <v>32</v>
      </c>
      <c r="AD3677" t="s">
        <v>1477</v>
      </c>
      <c r="AE3677" t="s">
        <v>2530</v>
      </c>
      <c r="AF3677" t="s">
        <v>3343</v>
      </c>
      <c r="AG3677" t="s">
        <v>3185</v>
      </c>
    </row>
    <row r="3678" spans="1:33" ht="13.2">
      <c r="A3678" s="7">
        <v>45358.406811342589</v>
      </c>
      <c r="B3678">
        <f t="shared" si="232"/>
        <v>7</v>
      </c>
      <c r="C3678">
        <f t="shared" si="229"/>
        <v>3</v>
      </c>
      <c r="D3678">
        <f t="shared" si="230"/>
        <v>2024</v>
      </c>
      <c r="E3678">
        <f t="shared" si="231"/>
        <v>9</v>
      </c>
      <c r="F3678" t="s">
        <v>30</v>
      </c>
      <c r="G3678">
        <v>603402</v>
      </c>
      <c r="H3678" t="s">
        <v>31</v>
      </c>
      <c r="I3678" t="s">
        <v>2024</v>
      </c>
      <c r="J3678" t="s">
        <v>38</v>
      </c>
      <c r="K3678" t="s">
        <v>38</v>
      </c>
      <c r="L3678" t="s">
        <v>32</v>
      </c>
      <c r="M3678" t="s">
        <v>32</v>
      </c>
      <c r="N3678">
        <v>3</v>
      </c>
      <c r="O3678" t="s">
        <v>2037</v>
      </c>
      <c r="P3678" t="s">
        <v>2041</v>
      </c>
      <c r="Q3678" t="s">
        <v>2048</v>
      </c>
      <c r="R3678" t="s">
        <v>2049</v>
      </c>
      <c r="S3678" t="s">
        <v>2491</v>
      </c>
      <c r="T3678" t="s">
        <v>2512</v>
      </c>
      <c r="U3678" t="s">
        <v>38</v>
      </c>
      <c r="V3678" t="s">
        <v>32</v>
      </c>
      <c r="W3678" t="s">
        <v>1692</v>
      </c>
      <c r="X3678" t="s">
        <v>44</v>
      </c>
      <c r="Y3678" t="s">
        <v>46</v>
      </c>
      <c r="Z3678">
        <v>5</v>
      </c>
      <c r="AA3678" t="s">
        <v>33</v>
      </c>
      <c r="AB3678" t="s">
        <v>2525</v>
      </c>
      <c r="AC3678" t="s">
        <v>32</v>
      </c>
      <c r="AD3678" t="s">
        <v>1477</v>
      </c>
      <c r="AE3678" t="s">
        <v>2531</v>
      </c>
      <c r="AF3678" t="s">
        <v>2540</v>
      </c>
      <c r="AG3678" t="s">
        <v>2563</v>
      </c>
    </row>
    <row r="3679" spans="1:33" ht="13.2">
      <c r="A3679" s="7">
        <v>45358.407831481483</v>
      </c>
      <c r="B3679">
        <f t="shared" si="232"/>
        <v>7</v>
      </c>
      <c r="C3679">
        <f t="shared" si="229"/>
        <v>3</v>
      </c>
      <c r="D3679">
        <f t="shared" si="230"/>
        <v>2024</v>
      </c>
      <c r="E3679">
        <f t="shared" si="231"/>
        <v>9</v>
      </c>
      <c r="F3679" t="s">
        <v>30</v>
      </c>
      <c r="G3679">
        <v>600033</v>
      </c>
      <c r="H3679" t="s">
        <v>31</v>
      </c>
      <c r="I3679" t="s">
        <v>2026</v>
      </c>
      <c r="J3679" t="s">
        <v>38</v>
      </c>
      <c r="K3679" t="s">
        <v>38</v>
      </c>
      <c r="L3679" t="s">
        <v>32</v>
      </c>
      <c r="M3679" t="s">
        <v>32</v>
      </c>
      <c r="N3679">
        <v>7</v>
      </c>
      <c r="O3679" t="s">
        <v>2039</v>
      </c>
      <c r="P3679" t="s">
        <v>2040</v>
      </c>
      <c r="Q3679" t="s">
        <v>3320</v>
      </c>
      <c r="R3679" t="s">
        <v>2269</v>
      </c>
      <c r="S3679" t="s">
        <v>3352</v>
      </c>
      <c r="T3679" t="s">
        <v>2495</v>
      </c>
      <c r="U3679" t="s">
        <v>38</v>
      </c>
      <c r="V3679" t="s">
        <v>2031</v>
      </c>
      <c r="W3679" t="s">
        <v>1693</v>
      </c>
      <c r="X3679" t="s">
        <v>39</v>
      </c>
      <c r="Y3679" t="s">
        <v>46</v>
      </c>
      <c r="Z3679">
        <v>3</v>
      </c>
      <c r="AA3679" t="s">
        <v>33</v>
      </c>
      <c r="AB3679" t="s">
        <v>2525</v>
      </c>
      <c r="AC3679" t="s">
        <v>32</v>
      </c>
      <c r="AD3679" t="s">
        <v>1477</v>
      </c>
      <c r="AE3679" t="s">
        <v>2532</v>
      </c>
      <c r="AF3679" t="s">
        <v>3327</v>
      </c>
      <c r="AG3679" t="s">
        <v>3185</v>
      </c>
    </row>
    <row r="3680" spans="1:33" ht="13.2">
      <c r="A3680" s="7">
        <v>45358.409119050921</v>
      </c>
      <c r="B3680">
        <f t="shared" si="232"/>
        <v>7</v>
      </c>
      <c r="C3680">
        <f t="shared" si="229"/>
        <v>3</v>
      </c>
      <c r="D3680">
        <f t="shared" si="230"/>
        <v>2024</v>
      </c>
      <c r="E3680">
        <f t="shared" si="231"/>
        <v>9</v>
      </c>
      <c r="F3680" t="s">
        <v>30</v>
      </c>
      <c r="G3680">
        <v>600125</v>
      </c>
      <c r="H3680" t="s">
        <v>37</v>
      </c>
      <c r="I3680" t="s">
        <v>2022</v>
      </c>
      <c r="J3680" t="s">
        <v>32</v>
      </c>
      <c r="K3680" t="s">
        <v>2031</v>
      </c>
      <c r="L3680" t="s">
        <v>32</v>
      </c>
      <c r="M3680" t="s">
        <v>32</v>
      </c>
      <c r="N3680">
        <v>3</v>
      </c>
      <c r="O3680" t="s">
        <v>2037</v>
      </c>
      <c r="P3680" t="s">
        <v>2040</v>
      </c>
      <c r="Q3680" t="s">
        <v>3313</v>
      </c>
      <c r="R3680" t="s">
        <v>2623</v>
      </c>
      <c r="S3680" t="s">
        <v>2489</v>
      </c>
      <c r="T3680" t="s">
        <v>2512</v>
      </c>
      <c r="U3680" t="s">
        <v>32</v>
      </c>
      <c r="V3680" t="s">
        <v>2031</v>
      </c>
      <c r="W3680" t="s">
        <v>1694</v>
      </c>
      <c r="X3680" t="s">
        <v>39</v>
      </c>
      <c r="Y3680" t="s">
        <v>46</v>
      </c>
      <c r="Z3680">
        <v>5</v>
      </c>
      <c r="AA3680" t="s">
        <v>35</v>
      </c>
      <c r="AB3680" t="s">
        <v>2527</v>
      </c>
      <c r="AC3680" t="s">
        <v>32</v>
      </c>
      <c r="AD3680" t="s">
        <v>1477</v>
      </c>
      <c r="AE3680" t="s">
        <v>2533</v>
      </c>
      <c r="AF3680" t="s">
        <v>3328</v>
      </c>
      <c r="AG3680" t="s">
        <v>2563</v>
      </c>
    </row>
    <row r="3681" spans="1:33" ht="13.2">
      <c r="A3681" s="7">
        <v>45358.413573287035</v>
      </c>
      <c r="B3681">
        <f t="shared" si="232"/>
        <v>7</v>
      </c>
      <c r="C3681">
        <f t="shared" si="229"/>
        <v>3</v>
      </c>
      <c r="D3681">
        <f t="shared" si="230"/>
        <v>2024</v>
      </c>
      <c r="E3681">
        <f t="shared" si="231"/>
        <v>9</v>
      </c>
      <c r="F3681" t="s">
        <v>30</v>
      </c>
      <c r="G3681">
        <v>600015</v>
      </c>
      <c r="H3681" t="s">
        <v>37</v>
      </c>
      <c r="I3681" t="s">
        <v>2024</v>
      </c>
      <c r="J3681" t="s">
        <v>32</v>
      </c>
      <c r="K3681" t="s">
        <v>38</v>
      </c>
      <c r="L3681" t="s">
        <v>32</v>
      </c>
      <c r="M3681" t="s">
        <v>32</v>
      </c>
      <c r="N3681">
        <v>4</v>
      </c>
      <c r="O3681" t="s">
        <v>2038</v>
      </c>
      <c r="P3681" t="s">
        <v>2042</v>
      </c>
      <c r="Q3681" t="s">
        <v>3311</v>
      </c>
      <c r="R3681" t="s">
        <v>2050</v>
      </c>
      <c r="S3681" t="s">
        <v>2488</v>
      </c>
      <c r="T3681" t="s">
        <v>2495</v>
      </c>
      <c r="U3681" t="s">
        <v>38</v>
      </c>
      <c r="V3681" t="s">
        <v>38</v>
      </c>
      <c r="W3681" t="s">
        <v>1695</v>
      </c>
      <c r="X3681" t="s">
        <v>39</v>
      </c>
      <c r="Y3681" t="s">
        <v>46</v>
      </c>
      <c r="Z3681">
        <v>9</v>
      </c>
      <c r="AA3681" t="s">
        <v>1532</v>
      </c>
      <c r="AB3681" t="s">
        <v>2526</v>
      </c>
      <c r="AC3681" t="s">
        <v>32</v>
      </c>
      <c r="AD3681" t="s">
        <v>1479</v>
      </c>
      <c r="AE3681" t="s">
        <v>2530</v>
      </c>
      <c r="AF3681" t="s">
        <v>2546</v>
      </c>
      <c r="AG3681" t="s">
        <v>2559</v>
      </c>
    </row>
    <row r="3682" spans="1:33" ht="13.2">
      <c r="A3682" s="7">
        <v>45358.419968530092</v>
      </c>
      <c r="B3682">
        <f t="shared" si="232"/>
        <v>7</v>
      </c>
      <c r="C3682">
        <f t="shared" si="229"/>
        <v>3</v>
      </c>
      <c r="D3682">
        <f t="shared" si="230"/>
        <v>2024</v>
      </c>
      <c r="E3682">
        <f t="shared" si="231"/>
        <v>10</v>
      </c>
      <c r="F3682" t="s">
        <v>30</v>
      </c>
      <c r="G3682">
        <v>636001</v>
      </c>
      <c r="H3682" t="s">
        <v>37</v>
      </c>
      <c r="I3682" t="s">
        <v>2025</v>
      </c>
      <c r="J3682" t="s">
        <v>32</v>
      </c>
      <c r="K3682" t="s">
        <v>2031</v>
      </c>
      <c r="L3682" t="s">
        <v>32</v>
      </c>
      <c r="M3682" t="s">
        <v>32</v>
      </c>
      <c r="N3682">
        <v>4</v>
      </c>
      <c r="O3682" t="s">
        <v>2039</v>
      </c>
      <c r="P3682" t="s">
        <v>2041</v>
      </c>
      <c r="Q3682" t="s">
        <v>2048</v>
      </c>
      <c r="R3682" t="s">
        <v>2599</v>
      </c>
      <c r="S3682" t="s">
        <v>2491</v>
      </c>
      <c r="T3682" t="s">
        <v>2512</v>
      </c>
      <c r="U3682" t="s">
        <v>38</v>
      </c>
      <c r="V3682" t="s">
        <v>32</v>
      </c>
      <c r="W3682" t="s">
        <v>1696</v>
      </c>
      <c r="X3682" t="s">
        <v>39</v>
      </c>
      <c r="Y3682" t="s">
        <v>45</v>
      </c>
      <c r="Z3682">
        <v>5</v>
      </c>
      <c r="AA3682" t="s">
        <v>35</v>
      </c>
      <c r="AB3682" t="s">
        <v>2526</v>
      </c>
      <c r="AC3682" t="s">
        <v>38</v>
      </c>
      <c r="AD3682" t="s">
        <v>1477</v>
      </c>
      <c r="AE3682" t="s">
        <v>2533</v>
      </c>
      <c r="AF3682" t="s">
        <v>3331</v>
      </c>
      <c r="AG3682" t="s">
        <v>2563</v>
      </c>
    </row>
    <row r="3683" spans="1:33" ht="13.2">
      <c r="A3683" s="7">
        <v>45358.434997997683</v>
      </c>
      <c r="B3683">
        <f t="shared" si="232"/>
        <v>7</v>
      </c>
      <c r="C3683">
        <f t="shared" si="229"/>
        <v>3</v>
      </c>
      <c r="D3683">
        <f t="shared" si="230"/>
        <v>2024</v>
      </c>
      <c r="E3683">
        <f t="shared" si="231"/>
        <v>10</v>
      </c>
      <c r="F3683" t="s">
        <v>30</v>
      </c>
      <c r="G3683">
        <v>605004</v>
      </c>
      <c r="H3683" t="s">
        <v>31</v>
      </c>
      <c r="I3683" t="s">
        <v>2032</v>
      </c>
      <c r="J3683" t="s">
        <v>2028</v>
      </c>
      <c r="K3683" t="s">
        <v>32</v>
      </c>
      <c r="L3683" t="s">
        <v>32</v>
      </c>
      <c r="M3683" t="s">
        <v>32</v>
      </c>
      <c r="N3683">
        <v>1</v>
      </c>
      <c r="O3683" t="s">
        <v>2038</v>
      </c>
      <c r="P3683" t="s">
        <v>2040</v>
      </c>
      <c r="Q3683" t="s">
        <v>3312</v>
      </c>
      <c r="R3683" t="s">
        <v>2478</v>
      </c>
      <c r="S3683" t="s">
        <v>2488</v>
      </c>
      <c r="T3683" t="s">
        <v>2512</v>
      </c>
      <c r="U3683" t="s">
        <v>38</v>
      </c>
      <c r="V3683" t="s">
        <v>32</v>
      </c>
      <c r="W3683" t="s">
        <v>1697</v>
      </c>
      <c r="X3683" t="s">
        <v>39</v>
      </c>
      <c r="Y3683" t="s">
        <v>45</v>
      </c>
      <c r="Z3683">
        <v>5</v>
      </c>
      <c r="AA3683" t="s">
        <v>33</v>
      </c>
      <c r="AB3683" t="s">
        <v>2524</v>
      </c>
      <c r="AC3683" t="s">
        <v>32</v>
      </c>
      <c r="AD3683" t="s">
        <v>1484</v>
      </c>
      <c r="AE3683" t="s">
        <v>2530</v>
      </c>
      <c r="AF3683" t="s">
        <v>2535</v>
      </c>
      <c r="AG3683" t="s">
        <v>2559</v>
      </c>
    </row>
    <row r="3684" spans="1:33" ht="13.2">
      <c r="A3684" s="7">
        <v>45358.445287465278</v>
      </c>
      <c r="B3684">
        <f t="shared" si="232"/>
        <v>7</v>
      </c>
      <c r="C3684">
        <f t="shared" si="229"/>
        <v>3</v>
      </c>
      <c r="D3684">
        <f t="shared" si="230"/>
        <v>2024</v>
      </c>
      <c r="E3684">
        <f t="shared" si="231"/>
        <v>10</v>
      </c>
      <c r="F3684" t="s">
        <v>30</v>
      </c>
      <c r="G3684">
        <v>641010</v>
      </c>
      <c r="H3684" t="s">
        <v>37</v>
      </c>
      <c r="I3684" t="s">
        <v>2022</v>
      </c>
      <c r="J3684" t="s">
        <v>38</v>
      </c>
      <c r="K3684" t="s">
        <v>2031</v>
      </c>
      <c r="L3684" t="s">
        <v>32</v>
      </c>
      <c r="M3684" t="s">
        <v>32</v>
      </c>
      <c r="N3684">
        <v>7</v>
      </c>
      <c r="O3684" t="s">
        <v>2037</v>
      </c>
      <c r="P3684" t="s">
        <v>2040</v>
      </c>
      <c r="Q3684" t="s">
        <v>2048</v>
      </c>
      <c r="R3684" t="s">
        <v>2632</v>
      </c>
      <c r="S3684" t="s">
        <v>2491</v>
      </c>
      <c r="T3684" t="s">
        <v>2498</v>
      </c>
      <c r="U3684" t="s">
        <v>32</v>
      </c>
      <c r="V3684" t="s">
        <v>32</v>
      </c>
      <c r="W3684" t="s">
        <v>1698</v>
      </c>
      <c r="X3684" t="s">
        <v>39</v>
      </c>
      <c r="Y3684" t="s">
        <v>40</v>
      </c>
      <c r="Z3684">
        <v>1</v>
      </c>
      <c r="AA3684" t="s">
        <v>33</v>
      </c>
      <c r="AB3684" t="s">
        <v>2525</v>
      </c>
      <c r="AC3684" t="s">
        <v>32</v>
      </c>
      <c r="AD3684" t="s">
        <v>1479</v>
      </c>
      <c r="AE3684" t="s">
        <v>2533</v>
      </c>
      <c r="AF3684" t="s">
        <v>2544</v>
      </c>
      <c r="AG3684" t="s">
        <v>2559</v>
      </c>
    </row>
    <row r="3685" spans="1:33" ht="13.2">
      <c r="A3685" s="7">
        <v>45358.450116979162</v>
      </c>
      <c r="B3685">
        <f t="shared" si="232"/>
        <v>7</v>
      </c>
      <c r="C3685">
        <f t="shared" si="229"/>
        <v>3</v>
      </c>
      <c r="D3685">
        <f t="shared" si="230"/>
        <v>2024</v>
      </c>
      <c r="E3685">
        <f t="shared" si="231"/>
        <v>10</v>
      </c>
      <c r="F3685" t="s">
        <v>30</v>
      </c>
      <c r="G3685">
        <v>600087</v>
      </c>
      <c r="H3685" t="s">
        <v>37</v>
      </c>
      <c r="I3685" t="s">
        <v>2025</v>
      </c>
      <c r="J3685" t="s">
        <v>2028</v>
      </c>
      <c r="K3685" t="s">
        <v>2031</v>
      </c>
      <c r="L3685" t="s">
        <v>32</v>
      </c>
      <c r="M3685" t="s">
        <v>32</v>
      </c>
      <c r="N3685">
        <v>1</v>
      </c>
      <c r="O3685" t="s">
        <v>2038</v>
      </c>
      <c r="P3685" t="s">
        <v>2040</v>
      </c>
      <c r="Q3685" t="s">
        <v>3311</v>
      </c>
      <c r="R3685" t="s">
        <v>2111</v>
      </c>
      <c r="S3685" t="s">
        <v>2488</v>
      </c>
      <c r="T3685" t="s">
        <v>2512</v>
      </c>
      <c r="U3685" t="s">
        <v>38</v>
      </c>
      <c r="V3685" t="s">
        <v>2031</v>
      </c>
      <c r="W3685" t="s">
        <v>1699</v>
      </c>
      <c r="X3685" t="s">
        <v>39</v>
      </c>
      <c r="Y3685" t="s">
        <v>46</v>
      </c>
      <c r="Z3685">
        <v>7</v>
      </c>
      <c r="AA3685" t="s">
        <v>33</v>
      </c>
      <c r="AB3685" t="s">
        <v>2527</v>
      </c>
      <c r="AC3685" t="s">
        <v>32</v>
      </c>
      <c r="AD3685" t="s">
        <v>1477</v>
      </c>
      <c r="AE3685" t="s">
        <v>2531</v>
      </c>
      <c r="AF3685" t="s">
        <v>2546</v>
      </c>
      <c r="AG3685" t="s">
        <v>3185</v>
      </c>
    </row>
    <row r="3686" spans="1:33" ht="13.2">
      <c r="A3686" s="7">
        <v>45358.455211828703</v>
      </c>
      <c r="B3686">
        <f t="shared" si="232"/>
        <v>7</v>
      </c>
      <c r="C3686">
        <f t="shared" si="229"/>
        <v>3</v>
      </c>
      <c r="D3686">
        <f t="shared" si="230"/>
        <v>2024</v>
      </c>
      <c r="E3686">
        <f t="shared" si="231"/>
        <v>10</v>
      </c>
      <c r="F3686" t="s">
        <v>30</v>
      </c>
      <c r="G3686">
        <v>422003</v>
      </c>
      <c r="H3686" t="s">
        <v>31</v>
      </c>
      <c r="I3686" t="s">
        <v>2032</v>
      </c>
      <c r="J3686" t="s">
        <v>38</v>
      </c>
      <c r="K3686" t="s">
        <v>38</v>
      </c>
      <c r="L3686" t="s">
        <v>32</v>
      </c>
      <c r="M3686" t="s">
        <v>32</v>
      </c>
      <c r="N3686">
        <v>7</v>
      </c>
      <c r="O3686" t="s">
        <v>2037</v>
      </c>
      <c r="P3686" t="s">
        <v>2042</v>
      </c>
      <c r="Q3686" t="s">
        <v>3314</v>
      </c>
      <c r="R3686" t="s">
        <v>2599</v>
      </c>
      <c r="S3686" t="s">
        <v>2491</v>
      </c>
      <c r="T3686" t="s">
        <v>2494</v>
      </c>
      <c r="U3686" t="s">
        <v>38</v>
      </c>
      <c r="V3686" t="s">
        <v>38</v>
      </c>
      <c r="W3686" t="s">
        <v>3252</v>
      </c>
      <c r="X3686" t="s">
        <v>39</v>
      </c>
      <c r="Y3686" t="s">
        <v>46</v>
      </c>
      <c r="Z3686">
        <v>10</v>
      </c>
      <c r="AA3686" t="s">
        <v>42</v>
      </c>
      <c r="AB3686" t="s">
        <v>2524</v>
      </c>
      <c r="AC3686" t="s">
        <v>32</v>
      </c>
      <c r="AD3686" t="s">
        <v>1477</v>
      </c>
      <c r="AE3686" t="s">
        <v>2533</v>
      </c>
      <c r="AF3686" t="s">
        <v>2538</v>
      </c>
      <c r="AG3686" t="s">
        <v>2561</v>
      </c>
    </row>
    <row r="3687" spans="1:33" ht="13.2">
      <c r="A3687" s="7">
        <v>45358.46673458333</v>
      </c>
      <c r="B3687">
        <f t="shared" si="232"/>
        <v>7</v>
      </c>
      <c r="C3687">
        <f t="shared" si="229"/>
        <v>3</v>
      </c>
      <c r="D3687">
        <f t="shared" si="230"/>
        <v>2024</v>
      </c>
      <c r="E3687">
        <f t="shared" si="231"/>
        <v>11</v>
      </c>
      <c r="F3687" t="s">
        <v>30</v>
      </c>
      <c r="G3687">
        <v>600015</v>
      </c>
      <c r="H3687" t="s">
        <v>31</v>
      </c>
      <c r="I3687" t="s">
        <v>2024</v>
      </c>
      <c r="J3687" t="s">
        <v>38</v>
      </c>
      <c r="K3687" t="s">
        <v>38</v>
      </c>
      <c r="L3687" t="s">
        <v>32</v>
      </c>
      <c r="M3687" t="s">
        <v>38</v>
      </c>
      <c r="N3687">
        <v>4</v>
      </c>
      <c r="O3687" t="s">
        <v>2039</v>
      </c>
      <c r="P3687" t="s">
        <v>2042</v>
      </c>
      <c r="Q3687" t="s">
        <v>3311</v>
      </c>
      <c r="R3687" t="s">
        <v>3235</v>
      </c>
      <c r="S3687" t="s">
        <v>2489</v>
      </c>
      <c r="T3687" t="s">
        <v>2500</v>
      </c>
      <c r="U3687" t="s">
        <v>38</v>
      </c>
      <c r="V3687" t="s">
        <v>2031</v>
      </c>
      <c r="W3687" t="s">
        <v>3253</v>
      </c>
      <c r="X3687" t="s">
        <v>39</v>
      </c>
      <c r="Y3687" t="s">
        <v>34</v>
      </c>
      <c r="Z3687">
        <v>3</v>
      </c>
      <c r="AA3687" t="s">
        <v>33</v>
      </c>
      <c r="AB3687" t="s">
        <v>2523</v>
      </c>
      <c r="AC3687" t="s">
        <v>32</v>
      </c>
      <c r="AD3687" t="s">
        <v>1477</v>
      </c>
      <c r="AE3687" t="s">
        <v>2531</v>
      </c>
      <c r="AF3687" t="s">
        <v>3333</v>
      </c>
      <c r="AG3687" t="s">
        <v>2562</v>
      </c>
    </row>
    <row r="3688" spans="1:33" ht="13.2">
      <c r="A3688" s="7">
        <v>45358.471208599542</v>
      </c>
      <c r="B3688">
        <f t="shared" si="232"/>
        <v>7</v>
      </c>
      <c r="C3688">
        <f t="shared" si="229"/>
        <v>3</v>
      </c>
      <c r="D3688">
        <f t="shared" si="230"/>
        <v>2024</v>
      </c>
      <c r="E3688">
        <f t="shared" si="231"/>
        <v>11</v>
      </c>
      <c r="F3688" t="s">
        <v>30</v>
      </c>
      <c r="G3688">
        <v>636006</v>
      </c>
      <c r="H3688" t="s">
        <v>31</v>
      </c>
      <c r="I3688" t="s">
        <v>2026</v>
      </c>
      <c r="J3688" t="s">
        <v>32</v>
      </c>
      <c r="K3688" t="s">
        <v>2031</v>
      </c>
      <c r="L3688" t="s">
        <v>32</v>
      </c>
      <c r="M3688" t="s">
        <v>32</v>
      </c>
      <c r="N3688">
        <v>5</v>
      </c>
      <c r="O3688" t="s">
        <v>2034</v>
      </c>
      <c r="P3688" t="s">
        <v>2040</v>
      </c>
      <c r="Q3688" t="s">
        <v>3310</v>
      </c>
      <c r="R3688" t="s">
        <v>2604</v>
      </c>
      <c r="S3688" t="s">
        <v>2488</v>
      </c>
      <c r="T3688" t="s">
        <v>2494</v>
      </c>
      <c r="U3688" t="s">
        <v>32</v>
      </c>
      <c r="V3688" t="s">
        <v>2031</v>
      </c>
      <c r="W3688" t="s">
        <v>1700</v>
      </c>
      <c r="X3688" t="s">
        <v>33</v>
      </c>
      <c r="Y3688" t="s">
        <v>41</v>
      </c>
      <c r="Z3688">
        <v>3</v>
      </c>
      <c r="AA3688" t="s">
        <v>42</v>
      </c>
      <c r="AB3688" t="s">
        <v>2524</v>
      </c>
      <c r="AC3688" t="s">
        <v>32</v>
      </c>
      <c r="AD3688" t="s">
        <v>1484</v>
      </c>
      <c r="AE3688" t="s">
        <v>2533</v>
      </c>
      <c r="AF3688" t="s">
        <v>2546</v>
      </c>
      <c r="AG3688" t="s">
        <v>2558</v>
      </c>
    </row>
    <row r="3689" spans="1:33" ht="13.2">
      <c r="A3689" s="7">
        <v>45358.495296944442</v>
      </c>
      <c r="B3689">
        <f t="shared" si="232"/>
        <v>7</v>
      </c>
      <c r="C3689">
        <f t="shared" si="229"/>
        <v>3</v>
      </c>
      <c r="D3689">
        <f t="shared" si="230"/>
        <v>2024</v>
      </c>
      <c r="E3689">
        <f t="shared" si="231"/>
        <v>11</v>
      </c>
      <c r="F3689" t="s">
        <v>30</v>
      </c>
      <c r="G3689">
        <v>600120</v>
      </c>
      <c r="H3689" t="s">
        <v>31</v>
      </c>
      <c r="I3689" t="s">
        <v>2032</v>
      </c>
      <c r="J3689" t="s">
        <v>38</v>
      </c>
      <c r="K3689" t="s">
        <v>32</v>
      </c>
      <c r="L3689" t="s">
        <v>38</v>
      </c>
      <c r="M3689" t="s">
        <v>38</v>
      </c>
      <c r="N3689">
        <v>7</v>
      </c>
      <c r="O3689" t="s">
        <v>2039</v>
      </c>
      <c r="P3689" t="s">
        <v>2042</v>
      </c>
      <c r="Q3689" t="s">
        <v>3312</v>
      </c>
      <c r="R3689" t="s">
        <v>2272</v>
      </c>
      <c r="S3689" t="s">
        <v>3352</v>
      </c>
      <c r="T3689" t="s">
        <v>2510</v>
      </c>
      <c r="U3689" t="s">
        <v>38</v>
      </c>
      <c r="V3689" t="s">
        <v>32</v>
      </c>
      <c r="W3689" t="s">
        <v>1701</v>
      </c>
      <c r="X3689" t="s">
        <v>35</v>
      </c>
      <c r="Y3689" t="s">
        <v>47</v>
      </c>
      <c r="Z3689">
        <v>7</v>
      </c>
      <c r="AA3689" t="s">
        <v>35</v>
      </c>
      <c r="AB3689" t="s">
        <v>2525</v>
      </c>
      <c r="AC3689" t="s">
        <v>38</v>
      </c>
      <c r="AD3689" t="s">
        <v>1477</v>
      </c>
      <c r="AE3689" t="s">
        <v>2530</v>
      </c>
      <c r="AF3689" t="s">
        <v>2544</v>
      </c>
      <c r="AG3689" t="s">
        <v>2562</v>
      </c>
    </row>
    <row r="3690" spans="1:33" ht="13.2">
      <c r="A3690" s="7">
        <v>45358.49709128472</v>
      </c>
      <c r="B3690">
        <f t="shared" si="232"/>
        <v>7</v>
      </c>
      <c r="C3690">
        <f t="shared" si="229"/>
        <v>3</v>
      </c>
      <c r="D3690">
        <f t="shared" si="230"/>
        <v>2024</v>
      </c>
      <c r="E3690">
        <f t="shared" si="231"/>
        <v>11</v>
      </c>
      <c r="F3690" t="s">
        <v>30</v>
      </c>
      <c r="G3690">
        <v>600028</v>
      </c>
      <c r="H3690" t="s">
        <v>31</v>
      </c>
      <c r="I3690" t="s">
        <v>2032</v>
      </c>
      <c r="J3690" t="s">
        <v>38</v>
      </c>
      <c r="K3690" t="s">
        <v>38</v>
      </c>
      <c r="L3690" t="s">
        <v>38</v>
      </c>
      <c r="M3690" t="s">
        <v>38</v>
      </c>
      <c r="N3690">
        <v>1</v>
      </c>
      <c r="O3690" t="s">
        <v>2038</v>
      </c>
      <c r="P3690" t="s">
        <v>2040</v>
      </c>
      <c r="Q3690" t="s">
        <v>3314</v>
      </c>
      <c r="R3690" t="s">
        <v>2454</v>
      </c>
      <c r="S3690" t="s">
        <v>2490</v>
      </c>
      <c r="T3690" t="s">
        <v>2518</v>
      </c>
      <c r="U3690" t="s">
        <v>38</v>
      </c>
      <c r="V3690" t="s">
        <v>38</v>
      </c>
      <c r="W3690" t="s">
        <v>1702</v>
      </c>
      <c r="X3690" t="s">
        <v>39</v>
      </c>
      <c r="Y3690" t="s">
        <v>40</v>
      </c>
      <c r="Z3690">
        <v>1</v>
      </c>
      <c r="AA3690" t="s">
        <v>33</v>
      </c>
      <c r="AB3690" t="s">
        <v>2525</v>
      </c>
      <c r="AC3690" t="s">
        <v>32</v>
      </c>
      <c r="AD3690" t="s">
        <v>1484</v>
      </c>
      <c r="AE3690" t="s">
        <v>2530</v>
      </c>
      <c r="AF3690" t="s">
        <v>2534</v>
      </c>
      <c r="AG3690" t="s">
        <v>2560</v>
      </c>
    </row>
    <row r="3691" spans="1:33" ht="13.2">
      <c r="A3691" s="7">
        <v>45358.499302604163</v>
      </c>
      <c r="B3691">
        <f t="shared" si="232"/>
        <v>7</v>
      </c>
      <c r="C3691">
        <f t="shared" si="229"/>
        <v>3</v>
      </c>
      <c r="D3691">
        <f t="shared" si="230"/>
        <v>2024</v>
      </c>
      <c r="E3691">
        <f t="shared" si="231"/>
        <v>11</v>
      </c>
      <c r="F3691" t="s">
        <v>30</v>
      </c>
      <c r="G3691">
        <v>600005</v>
      </c>
      <c r="H3691" t="s">
        <v>31</v>
      </c>
      <c r="I3691" t="s">
        <v>2022</v>
      </c>
      <c r="J3691" t="s">
        <v>32</v>
      </c>
      <c r="K3691" t="s">
        <v>2031</v>
      </c>
      <c r="L3691" t="s">
        <v>32</v>
      </c>
      <c r="M3691" t="s">
        <v>32</v>
      </c>
      <c r="N3691">
        <v>2</v>
      </c>
      <c r="O3691" t="s">
        <v>2037</v>
      </c>
      <c r="P3691" t="s">
        <v>2041</v>
      </c>
      <c r="Q3691" t="s">
        <v>3310</v>
      </c>
      <c r="R3691" t="s">
        <v>2195</v>
      </c>
      <c r="S3691" t="s">
        <v>3352</v>
      </c>
      <c r="T3691" t="s">
        <v>2495</v>
      </c>
      <c r="U3691" t="s">
        <v>32</v>
      </c>
      <c r="V3691" t="s">
        <v>2031</v>
      </c>
      <c r="W3691" t="s">
        <v>1703</v>
      </c>
      <c r="X3691" t="s">
        <v>43</v>
      </c>
      <c r="Y3691" t="s">
        <v>41</v>
      </c>
      <c r="Z3691">
        <v>1</v>
      </c>
      <c r="AA3691" t="s">
        <v>35</v>
      </c>
      <c r="AB3691" t="s">
        <v>2525</v>
      </c>
      <c r="AC3691" t="s">
        <v>32</v>
      </c>
      <c r="AD3691" t="s">
        <v>1477</v>
      </c>
      <c r="AE3691" t="s">
        <v>2530</v>
      </c>
      <c r="AF3691" t="s">
        <v>2538</v>
      </c>
      <c r="AG3691" t="s">
        <v>2559</v>
      </c>
    </row>
    <row r="3692" spans="1:33" ht="13.2">
      <c r="A3692" s="7">
        <v>45358.519480636576</v>
      </c>
      <c r="B3692">
        <f t="shared" si="232"/>
        <v>7</v>
      </c>
      <c r="C3692">
        <f t="shared" si="229"/>
        <v>3</v>
      </c>
      <c r="D3692">
        <f t="shared" si="230"/>
        <v>2024</v>
      </c>
      <c r="E3692">
        <f t="shared" si="231"/>
        <v>12</v>
      </c>
      <c r="F3692" t="s">
        <v>30</v>
      </c>
      <c r="G3692">
        <v>632001</v>
      </c>
      <c r="H3692" t="s">
        <v>31</v>
      </c>
      <c r="I3692" t="s">
        <v>2026</v>
      </c>
      <c r="J3692" t="s">
        <v>38</v>
      </c>
      <c r="K3692" t="s">
        <v>38</v>
      </c>
      <c r="L3692" t="s">
        <v>32</v>
      </c>
      <c r="M3692" t="s">
        <v>32</v>
      </c>
      <c r="N3692">
        <v>4</v>
      </c>
      <c r="O3692" t="s">
        <v>2037</v>
      </c>
      <c r="P3692" t="s">
        <v>2040</v>
      </c>
      <c r="Q3692" t="s">
        <v>3314</v>
      </c>
      <c r="R3692" t="s">
        <v>2601</v>
      </c>
      <c r="S3692" t="s">
        <v>2491</v>
      </c>
      <c r="T3692" t="s">
        <v>2504</v>
      </c>
      <c r="U3692" t="s">
        <v>38</v>
      </c>
      <c r="V3692" t="s">
        <v>2031</v>
      </c>
      <c r="W3692" t="s">
        <v>1704</v>
      </c>
      <c r="X3692" t="s">
        <v>35</v>
      </c>
      <c r="Y3692" t="s">
        <v>45</v>
      </c>
      <c r="Z3692">
        <v>1</v>
      </c>
      <c r="AA3692" t="s">
        <v>33</v>
      </c>
      <c r="AB3692" t="s">
        <v>2527</v>
      </c>
      <c r="AC3692" t="s">
        <v>32</v>
      </c>
      <c r="AD3692" t="s">
        <v>1479</v>
      </c>
      <c r="AE3692" t="s">
        <v>2531</v>
      </c>
      <c r="AF3692" t="s">
        <v>3331</v>
      </c>
      <c r="AG3692" t="s">
        <v>2559</v>
      </c>
    </row>
    <row r="3693" spans="1:33" ht="13.2">
      <c r="A3693" s="7">
        <v>45358.570654317125</v>
      </c>
      <c r="B3693">
        <f t="shared" si="232"/>
        <v>7</v>
      </c>
      <c r="C3693">
        <f t="shared" si="229"/>
        <v>3</v>
      </c>
      <c r="D3693">
        <f t="shared" si="230"/>
        <v>2024</v>
      </c>
      <c r="E3693">
        <f t="shared" si="231"/>
        <v>13</v>
      </c>
      <c r="F3693" t="s">
        <v>30</v>
      </c>
      <c r="G3693">
        <v>600086</v>
      </c>
      <c r="H3693" t="s">
        <v>31</v>
      </c>
      <c r="I3693" t="s">
        <v>2032</v>
      </c>
      <c r="J3693" t="s">
        <v>32</v>
      </c>
      <c r="K3693" t="s">
        <v>2031</v>
      </c>
      <c r="L3693" t="s">
        <v>32</v>
      </c>
      <c r="M3693" t="s">
        <v>32</v>
      </c>
      <c r="N3693">
        <v>6</v>
      </c>
      <c r="O3693" t="s">
        <v>2034</v>
      </c>
      <c r="P3693" t="s">
        <v>2041</v>
      </c>
      <c r="Q3693" t="s">
        <v>3311</v>
      </c>
      <c r="R3693" t="s">
        <v>2264</v>
      </c>
      <c r="S3693" t="s">
        <v>2491</v>
      </c>
      <c r="T3693" t="s">
        <v>2514</v>
      </c>
      <c r="U3693" t="s">
        <v>38</v>
      </c>
      <c r="V3693" t="s">
        <v>2031</v>
      </c>
      <c r="W3693" t="s">
        <v>1705</v>
      </c>
      <c r="X3693" t="s">
        <v>33</v>
      </c>
      <c r="Y3693" t="s">
        <v>41</v>
      </c>
      <c r="Z3693">
        <v>5</v>
      </c>
      <c r="AA3693" t="s">
        <v>42</v>
      </c>
      <c r="AB3693" t="s">
        <v>2527</v>
      </c>
      <c r="AC3693" t="s">
        <v>32</v>
      </c>
      <c r="AD3693" t="s">
        <v>1477</v>
      </c>
      <c r="AE3693" t="s">
        <v>2531</v>
      </c>
      <c r="AF3693" t="s">
        <v>2549</v>
      </c>
      <c r="AG3693" t="s">
        <v>2563</v>
      </c>
    </row>
    <row r="3694" spans="1:33" ht="13.2">
      <c r="A3694" s="7">
        <v>45358.693386770829</v>
      </c>
      <c r="B3694">
        <f t="shared" si="232"/>
        <v>7</v>
      </c>
      <c r="C3694">
        <f t="shared" si="229"/>
        <v>3</v>
      </c>
      <c r="D3694">
        <f t="shared" si="230"/>
        <v>2024</v>
      </c>
      <c r="E3694">
        <f t="shared" si="231"/>
        <v>16</v>
      </c>
      <c r="F3694" t="s">
        <v>30</v>
      </c>
      <c r="G3694">
        <v>607001</v>
      </c>
      <c r="H3694" t="s">
        <v>31</v>
      </c>
      <c r="I3694" t="s">
        <v>2023</v>
      </c>
      <c r="J3694" t="s">
        <v>32</v>
      </c>
      <c r="K3694" t="s">
        <v>2031</v>
      </c>
      <c r="L3694" t="s">
        <v>32</v>
      </c>
      <c r="M3694" t="s">
        <v>38</v>
      </c>
      <c r="N3694">
        <v>5</v>
      </c>
      <c r="O3694" t="s">
        <v>2039</v>
      </c>
      <c r="P3694" t="s">
        <v>2041</v>
      </c>
      <c r="Q3694" t="s">
        <v>2048</v>
      </c>
      <c r="R3694" t="s">
        <v>2605</v>
      </c>
      <c r="S3694" t="s">
        <v>2491</v>
      </c>
      <c r="T3694" t="s">
        <v>2506</v>
      </c>
      <c r="U3694" t="s">
        <v>32</v>
      </c>
      <c r="V3694" t="s">
        <v>32</v>
      </c>
      <c r="W3694" t="s">
        <v>1706</v>
      </c>
      <c r="X3694" t="s">
        <v>39</v>
      </c>
      <c r="Y3694" t="s">
        <v>40</v>
      </c>
      <c r="Z3694">
        <v>3</v>
      </c>
      <c r="AA3694" t="s">
        <v>33</v>
      </c>
      <c r="AB3694" t="s">
        <v>2523</v>
      </c>
      <c r="AC3694" t="s">
        <v>32</v>
      </c>
      <c r="AD3694" t="s">
        <v>1477</v>
      </c>
      <c r="AE3694" t="s">
        <v>2532</v>
      </c>
      <c r="AF3694" t="s">
        <v>2537</v>
      </c>
      <c r="AG3694" t="s">
        <v>3185</v>
      </c>
    </row>
    <row r="3695" spans="1:33" ht="13.2">
      <c r="A3695" s="7">
        <v>45358.729261469911</v>
      </c>
      <c r="B3695">
        <f t="shared" si="232"/>
        <v>7</v>
      </c>
      <c r="C3695">
        <f t="shared" si="229"/>
        <v>3</v>
      </c>
      <c r="D3695">
        <f t="shared" si="230"/>
        <v>2024</v>
      </c>
      <c r="E3695">
        <f t="shared" si="231"/>
        <v>17</v>
      </c>
      <c r="F3695" t="s">
        <v>30</v>
      </c>
      <c r="G3695">
        <v>416101</v>
      </c>
      <c r="H3695" t="s">
        <v>37</v>
      </c>
      <c r="I3695" t="s">
        <v>2022</v>
      </c>
      <c r="J3695" t="s">
        <v>32</v>
      </c>
      <c r="K3695" t="s">
        <v>38</v>
      </c>
      <c r="L3695" t="s">
        <v>32</v>
      </c>
      <c r="M3695" t="s">
        <v>32</v>
      </c>
      <c r="N3695">
        <v>5</v>
      </c>
      <c r="O3695" t="s">
        <v>2039</v>
      </c>
      <c r="P3695" t="s">
        <v>2040</v>
      </c>
      <c r="Q3695" t="s">
        <v>2048</v>
      </c>
      <c r="R3695" t="s">
        <v>2616</v>
      </c>
      <c r="S3695" t="s">
        <v>2491</v>
      </c>
      <c r="T3695" t="s">
        <v>2495</v>
      </c>
      <c r="U3695" t="s">
        <v>38</v>
      </c>
      <c r="V3695" t="s">
        <v>2031</v>
      </c>
      <c r="W3695" t="s">
        <v>1707</v>
      </c>
      <c r="X3695" t="s">
        <v>42</v>
      </c>
      <c r="Y3695" t="s">
        <v>47</v>
      </c>
      <c r="Z3695">
        <v>5</v>
      </c>
      <c r="AA3695" t="s">
        <v>1532</v>
      </c>
      <c r="AB3695" t="s">
        <v>2524</v>
      </c>
      <c r="AC3695" t="s">
        <v>32</v>
      </c>
      <c r="AD3695" t="s">
        <v>1477</v>
      </c>
      <c r="AE3695" t="s">
        <v>2533</v>
      </c>
      <c r="AF3695" t="s">
        <v>2546</v>
      </c>
      <c r="AG3695" t="s">
        <v>2561</v>
      </c>
    </row>
    <row r="3696" spans="1:33" ht="13.2">
      <c r="A3696" s="7">
        <v>45358.755221504631</v>
      </c>
      <c r="B3696">
        <f t="shared" si="232"/>
        <v>7</v>
      </c>
      <c r="C3696">
        <f t="shared" si="229"/>
        <v>3</v>
      </c>
      <c r="D3696">
        <f t="shared" si="230"/>
        <v>2024</v>
      </c>
      <c r="E3696">
        <f t="shared" si="231"/>
        <v>18</v>
      </c>
      <c r="F3696" t="s">
        <v>30</v>
      </c>
      <c r="G3696">
        <v>612602</v>
      </c>
      <c r="H3696" t="s">
        <v>31</v>
      </c>
      <c r="I3696" t="s">
        <v>2032</v>
      </c>
      <c r="J3696" t="s">
        <v>38</v>
      </c>
      <c r="K3696" t="s">
        <v>38</v>
      </c>
      <c r="L3696" t="s">
        <v>32</v>
      </c>
      <c r="M3696" t="s">
        <v>38</v>
      </c>
      <c r="N3696">
        <v>3</v>
      </c>
      <c r="O3696" t="s">
        <v>2039</v>
      </c>
      <c r="P3696" t="s">
        <v>2043</v>
      </c>
      <c r="Q3696" t="s">
        <v>2689</v>
      </c>
      <c r="R3696" t="s">
        <v>2479</v>
      </c>
      <c r="S3696" t="s">
        <v>3352</v>
      </c>
      <c r="T3696" t="s">
        <v>2506</v>
      </c>
      <c r="U3696" t="s">
        <v>32</v>
      </c>
      <c r="V3696" t="s">
        <v>32</v>
      </c>
      <c r="W3696" t="s">
        <v>1708</v>
      </c>
      <c r="X3696" t="s">
        <v>39</v>
      </c>
      <c r="Y3696" t="s">
        <v>46</v>
      </c>
      <c r="Z3696">
        <v>5</v>
      </c>
      <c r="AA3696" t="s">
        <v>33</v>
      </c>
      <c r="AB3696" t="s">
        <v>2526</v>
      </c>
      <c r="AC3696" t="s">
        <v>38</v>
      </c>
      <c r="AD3696" t="s">
        <v>1479</v>
      </c>
      <c r="AE3696" t="s">
        <v>2531</v>
      </c>
      <c r="AF3696" t="s">
        <v>2536</v>
      </c>
      <c r="AG3696" t="s">
        <v>3185</v>
      </c>
    </row>
    <row r="3697" spans="1:33" ht="13.2">
      <c r="A3697" s="7">
        <v>45358.771880370376</v>
      </c>
      <c r="B3697">
        <f t="shared" si="232"/>
        <v>7</v>
      </c>
      <c r="C3697">
        <f t="shared" si="229"/>
        <v>3</v>
      </c>
      <c r="D3697">
        <f t="shared" si="230"/>
        <v>2024</v>
      </c>
      <c r="E3697">
        <f t="shared" si="231"/>
        <v>18</v>
      </c>
      <c r="F3697" t="s">
        <v>30</v>
      </c>
      <c r="G3697">
        <v>600042</v>
      </c>
      <c r="H3697" t="s">
        <v>37</v>
      </c>
      <c r="I3697" t="s">
        <v>2024</v>
      </c>
      <c r="J3697" t="s">
        <v>32</v>
      </c>
      <c r="K3697" t="s">
        <v>38</v>
      </c>
      <c r="L3697" t="s">
        <v>38</v>
      </c>
      <c r="M3697" t="s">
        <v>32</v>
      </c>
      <c r="N3697">
        <v>8</v>
      </c>
      <c r="O3697" t="s">
        <v>2038</v>
      </c>
      <c r="P3697" t="s">
        <v>2042</v>
      </c>
      <c r="Q3697" t="s">
        <v>3311</v>
      </c>
      <c r="R3697" t="s">
        <v>2051</v>
      </c>
      <c r="S3697" t="s">
        <v>2491</v>
      </c>
      <c r="T3697" t="s">
        <v>2512</v>
      </c>
      <c r="U3697" t="s">
        <v>38</v>
      </c>
      <c r="V3697" t="s">
        <v>38</v>
      </c>
      <c r="W3697" t="s">
        <v>1709</v>
      </c>
      <c r="X3697" t="s">
        <v>44</v>
      </c>
      <c r="Y3697" t="s">
        <v>36</v>
      </c>
      <c r="Z3697">
        <v>10</v>
      </c>
      <c r="AA3697" t="s">
        <v>42</v>
      </c>
      <c r="AB3697" t="s">
        <v>2527</v>
      </c>
      <c r="AC3697" t="s">
        <v>32</v>
      </c>
      <c r="AD3697" t="s">
        <v>1477</v>
      </c>
      <c r="AE3697" t="s">
        <v>2533</v>
      </c>
      <c r="AF3697" t="s">
        <v>2555</v>
      </c>
      <c r="AG3697" t="s">
        <v>2558</v>
      </c>
    </row>
    <row r="3698" spans="1:33" ht="13.2">
      <c r="A3698" s="7">
        <v>45358.790891319441</v>
      </c>
      <c r="B3698">
        <f t="shared" si="232"/>
        <v>7</v>
      </c>
      <c r="C3698">
        <f t="shared" si="229"/>
        <v>3</v>
      </c>
      <c r="D3698">
        <f t="shared" si="230"/>
        <v>2024</v>
      </c>
      <c r="E3698">
        <f t="shared" si="231"/>
        <v>18</v>
      </c>
      <c r="F3698" t="s">
        <v>30</v>
      </c>
      <c r="G3698">
        <v>389151</v>
      </c>
      <c r="H3698" t="s">
        <v>37</v>
      </c>
      <c r="I3698" t="s">
        <v>2032</v>
      </c>
      <c r="J3698" t="s">
        <v>38</v>
      </c>
      <c r="K3698" t="s">
        <v>2031</v>
      </c>
      <c r="L3698" t="s">
        <v>32</v>
      </c>
      <c r="M3698" t="s">
        <v>32</v>
      </c>
      <c r="N3698">
        <v>5</v>
      </c>
      <c r="O3698" t="s">
        <v>2039</v>
      </c>
      <c r="P3698" t="s">
        <v>2040</v>
      </c>
      <c r="Q3698" t="s">
        <v>3321</v>
      </c>
      <c r="R3698" t="s">
        <v>2613</v>
      </c>
      <c r="S3698" t="s">
        <v>2491</v>
      </c>
      <c r="T3698" t="s">
        <v>2495</v>
      </c>
      <c r="U3698" t="s">
        <v>38</v>
      </c>
      <c r="V3698" t="s">
        <v>2031</v>
      </c>
      <c r="W3698" t="s">
        <v>1710</v>
      </c>
      <c r="X3698" t="s">
        <v>33</v>
      </c>
      <c r="Y3698" t="s">
        <v>36</v>
      </c>
      <c r="Z3698">
        <v>5</v>
      </c>
      <c r="AA3698" t="s">
        <v>35</v>
      </c>
      <c r="AB3698" t="s">
        <v>2525</v>
      </c>
      <c r="AC3698" t="s">
        <v>32</v>
      </c>
      <c r="AD3698" t="s">
        <v>1477</v>
      </c>
      <c r="AE3698" t="s">
        <v>2533</v>
      </c>
      <c r="AF3698" t="s">
        <v>3328</v>
      </c>
      <c r="AG3698" t="s">
        <v>2560</v>
      </c>
    </row>
    <row r="3699" spans="1:33" ht="13.2">
      <c r="A3699" s="7">
        <v>45358.879893356483</v>
      </c>
      <c r="B3699">
        <f t="shared" si="232"/>
        <v>7</v>
      </c>
      <c r="C3699">
        <f t="shared" si="229"/>
        <v>3</v>
      </c>
      <c r="D3699">
        <f t="shared" si="230"/>
        <v>2024</v>
      </c>
      <c r="E3699">
        <f t="shared" si="231"/>
        <v>21</v>
      </c>
      <c r="F3699" t="s">
        <v>30</v>
      </c>
      <c r="G3699">
        <v>600062</v>
      </c>
      <c r="H3699" t="s">
        <v>37</v>
      </c>
      <c r="I3699" t="s">
        <v>2022</v>
      </c>
      <c r="J3699" t="s">
        <v>32</v>
      </c>
      <c r="K3699" t="s">
        <v>38</v>
      </c>
      <c r="L3699" t="s">
        <v>32</v>
      </c>
      <c r="M3699" t="s">
        <v>32</v>
      </c>
      <c r="N3699">
        <v>5</v>
      </c>
      <c r="O3699" t="s">
        <v>2037</v>
      </c>
      <c r="P3699" t="s">
        <v>2040</v>
      </c>
      <c r="Q3699" t="s">
        <v>3322</v>
      </c>
      <c r="R3699" t="s">
        <v>2084</v>
      </c>
      <c r="S3699" t="s">
        <v>2491</v>
      </c>
      <c r="T3699" t="s">
        <v>2500</v>
      </c>
      <c r="U3699" t="s">
        <v>38</v>
      </c>
      <c r="V3699" t="s">
        <v>2031</v>
      </c>
      <c r="W3699" t="s">
        <v>1711</v>
      </c>
      <c r="X3699" t="s">
        <v>33</v>
      </c>
      <c r="Y3699" t="s">
        <v>34</v>
      </c>
      <c r="Z3699">
        <v>9</v>
      </c>
      <c r="AA3699" t="s">
        <v>35</v>
      </c>
      <c r="AB3699" t="s">
        <v>2526</v>
      </c>
      <c r="AC3699" t="s">
        <v>32</v>
      </c>
      <c r="AD3699" t="s">
        <v>1477</v>
      </c>
      <c r="AE3699" t="s">
        <v>2533</v>
      </c>
      <c r="AF3699" t="s">
        <v>3337</v>
      </c>
      <c r="AG3699" t="s">
        <v>2558</v>
      </c>
    </row>
    <row r="3700" spans="1:33" ht="13.2">
      <c r="A3700" s="7">
        <v>45358.933318217591</v>
      </c>
      <c r="B3700">
        <f t="shared" si="232"/>
        <v>7</v>
      </c>
      <c r="C3700">
        <f t="shared" si="229"/>
        <v>3</v>
      </c>
      <c r="D3700">
        <f t="shared" si="230"/>
        <v>2024</v>
      </c>
      <c r="E3700">
        <f t="shared" si="231"/>
        <v>22</v>
      </c>
      <c r="F3700" t="s">
        <v>30</v>
      </c>
      <c r="G3700">
        <v>604001</v>
      </c>
      <c r="H3700" t="s">
        <v>37</v>
      </c>
      <c r="I3700" t="s">
        <v>2024</v>
      </c>
      <c r="J3700" t="s">
        <v>32</v>
      </c>
      <c r="K3700" t="s">
        <v>2031</v>
      </c>
      <c r="L3700" t="s">
        <v>32</v>
      </c>
      <c r="M3700" t="s">
        <v>38</v>
      </c>
      <c r="N3700">
        <v>4</v>
      </c>
      <c r="O3700" t="s">
        <v>2039</v>
      </c>
      <c r="P3700" t="s">
        <v>2041</v>
      </c>
      <c r="Q3700" t="s">
        <v>3314</v>
      </c>
      <c r="R3700" t="s">
        <v>2647</v>
      </c>
      <c r="S3700" t="s">
        <v>3352</v>
      </c>
      <c r="T3700" t="s">
        <v>2495</v>
      </c>
      <c r="U3700" t="s">
        <v>32</v>
      </c>
      <c r="V3700" t="s">
        <v>2031</v>
      </c>
      <c r="W3700" t="s">
        <v>1712</v>
      </c>
      <c r="X3700" t="s">
        <v>39</v>
      </c>
      <c r="Y3700" t="s">
        <v>41</v>
      </c>
      <c r="Z3700">
        <v>3</v>
      </c>
      <c r="AA3700" t="s">
        <v>35</v>
      </c>
      <c r="AB3700" t="s">
        <v>2524</v>
      </c>
      <c r="AC3700" t="s">
        <v>32</v>
      </c>
      <c r="AD3700" t="s">
        <v>1477</v>
      </c>
      <c r="AE3700" t="s">
        <v>2533</v>
      </c>
      <c r="AF3700" t="s">
        <v>2534</v>
      </c>
      <c r="AG3700" t="s">
        <v>2558</v>
      </c>
    </row>
    <row r="3701" spans="1:33" ht="13.2">
      <c r="A3701" s="7">
        <v>45359.152032037033</v>
      </c>
      <c r="B3701">
        <f t="shared" si="232"/>
        <v>8</v>
      </c>
      <c r="C3701">
        <f t="shared" si="229"/>
        <v>3</v>
      </c>
      <c r="D3701">
        <f t="shared" si="230"/>
        <v>2024</v>
      </c>
      <c r="E3701">
        <f t="shared" si="231"/>
        <v>3</v>
      </c>
      <c r="F3701" t="s">
        <v>30</v>
      </c>
      <c r="G3701">
        <v>560049</v>
      </c>
      <c r="H3701" t="s">
        <v>31</v>
      </c>
      <c r="I3701" t="s">
        <v>2032</v>
      </c>
      <c r="J3701" t="s">
        <v>32</v>
      </c>
      <c r="K3701" t="s">
        <v>2031</v>
      </c>
      <c r="L3701" t="s">
        <v>32</v>
      </c>
      <c r="M3701" t="s">
        <v>32</v>
      </c>
      <c r="N3701">
        <v>6</v>
      </c>
      <c r="O3701" t="s">
        <v>2037</v>
      </c>
      <c r="P3701" t="s">
        <v>2040</v>
      </c>
      <c r="Q3701" t="s">
        <v>3314</v>
      </c>
      <c r="R3701" t="s">
        <v>3215</v>
      </c>
      <c r="S3701" t="s">
        <v>2491</v>
      </c>
      <c r="T3701" t="s">
        <v>2510</v>
      </c>
      <c r="U3701" t="s">
        <v>38</v>
      </c>
      <c r="V3701" t="s">
        <v>2031</v>
      </c>
      <c r="W3701" t="s">
        <v>1713</v>
      </c>
      <c r="X3701" t="s">
        <v>39</v>
      </c>
      <c r="Y3701" t="s">
        <v>46</v>
      </c>
      <c r="Z3701">
        <v>10</v>
      </c>
      <c r="AA3701" t="s">
        <v>42</v>
      </c>
      <c r="AB3701" t="s">
        <v>2525</v>
      </c>
      <c r="AC3701" t="s">
        <v>32</v>
      </c>
      <c r="AD3701" t="s">
        <v>1477</v>
      </c>
      <c r="AE3701" t="s">
        <v>2533</v>
      </c>
      <c r="AF3701" t="s">
        <v>2546</v>
      </c>
      <c r="AG3701" t="s">
        <v>2559</v>
      </c>
    </row>
    <row r="3702" spans="1:33" ht="13.2">
      <c r="A3702" s="7">
        <v>45359.605924131945</v>
      </c>
      <c r="B3702">
        <f t="shared" si="232"/>
        <v>8</v>
      </c>
      <c r="C3702">
        <f t="shared" si="229"/>
        <v>3</v>
      </c>
      <c r="D3702">
        <f t="shared" si="230"/>
        <v>2024</v>
      </c>
      <c r="E3702">
        <f t="shared" si="231"/>
        <v>14</v>
      </c>
      <c r="F3702" t="s">
        <v>30</v>
      </c>
      <c r="G3702">
        <v>110085</v>
      </c>
      <c r="H3702" t="s">
        <v>37</v>
      </c>
      <c r="I3702" t="s">
        <v>2024</v>
      </c>
      <c r="J3702" t="s">
        <v>38</v>
      </c>
      <c r="K3702" t="s">
        <v>38</v>
      </c>
      <c r="L3702" t="s">
        <v>32</v>
      </c>
      <c r="M3702" t="s">
        <v>32</v>
      </c>
      <c r="N3702">
        <v>3</v>
      </c>
      <c r="O3702" t="s">
        <v>2037</v>
      </c>
      <c r="P3702" t="s">
        <v>2040</v>
      </c>
      <c r="Q3702" t="s">
        <v>2048</v>
      </c>
      <c r="R3702" t="s">
        <v>2273</v>
      </c>
      <c r="S3702" t="s">
        <v>2491</v>
      </c>
      <c r="T3702" t="s">
        <v>2495</v>
      </c>
      <c r="U3702" t="s">
        <v>38</v>
      </c>
      <c r="V3702" t="s">
        <v>2031</v>
      </c>
      <c r="W3702" t="s">
        <v>1714</v>
      </c>
      <c r="X3702" t="s">
        <v>49</v>
      </c>
      <c r="Y3702" t="s">
        <v>36</v>
      </c>
      <c r="Z3702">
        <v>1</v>
      </c>
      <c r="AA3702" t="s">
        <v>1532</v>
      </c>
      <c r="AB3702" t="s">
        <v>2525</v>
      </c>
      <c r="AC3702" t="s">
        <v>32</v>
      </c>
      <c r="AD3702" t="s">
        <v>1484</v>
      </c>
      <c r="AE3702" t="s">
        <v>2530</v>
      </c>
      <c r="AF3702" t="s">
        <v>2546</v>
      </c>
      <c r="AG3702" t="s">
        <v>2559</v>
      </c>
    </row>
    <row r="3703" spans="1:33" ht="13.2">
      <c r="A3703" s="7">
        <v>45359.684369467592</v>
      </c>
      <c r="B3703">
        <f t="shared" si="232"/>
        <v>8</v>
      </c>
      <c r="C3703">
        <f t="shared" si="229"/>
        <v>3</v>
      </c>
      <c r="D3703">
        <f t="shared" si="230"/>
        <v>2024</v>
      </c>
      <c r="E3703">
        <f t="shared" si="231"/>
        <v>16</v>
      </c>
      <c r="F3703" t="s">
        <v>30</v>
      </c>
      <c r="G3703">
        <v>600062</v>
      </c>
      <c r="H3703" t="s">
        <v>31</v>
      </c>
      <c r="I3703" t="s">
        <v>2022</v>
      </c>
      <c r="J3703" t="s">
        <v>38</v>
      </c>
      <c r="K3703" t="s">
        <v>2031</v>
      </c>
      <c r="L3703" t="s">
        <v>32</v>
      </c>
      <c r="M3703" t="s">
        <v>32</v>
      </c>
      <c r="N3703">
        <v>7</v>
      </c>
      <c r="O3703" t="s">
        <v>2039</v>
      </c>
      <c r="P3703" t="s">
        <v>2040</v>
      </c>
      <c r="Q3703" t="s">
        <v>3310</v>
      </c>
      <c r="R3703" t="s">
        <v>2480</v>
      </c>
      <c r="S3703" t="s">
        <v>3352</v>
      </c>
      <c r="T3703" t="s">
        <v>2500</v>
      </c>
      <c r="U3703" t="s">
        <v>38</v>
      </c>
      <c r="V3703" t="s">
        <v>32</v>
      </c>
      <c r="W3703" t="s">
        <v>1715</v>
      </c>
      <c r="X3703" t="s">
        <v>33</v>
      </c>
      <c r="Y3703" t="s">
        <v>40</v>
      </c>
      <c r="Z3703">
        <v>3</v>
      </c>
      <c r="AA3703" t="s">
        <v>33</v>
      </c>
      <c r="AB3703" t="s">
        <v>2527</v>
      </c>
      <c r="AC3703" t="s">
        <v>38</v>
      </c>
      <c r="AD3703" t="s">
        <v>1477</v>
      </c>
      <c r="AE3703" t="s">
        <v>2530</v>
      </c>
      <c r="AF3703" t="s">
        <v>2544</v>
      </c>
      <c r="AG3703" t="s">
        <v>2558</v>
      </c>
    </row>
    <row r="3704" spans="1:33" ht="13.2">
      <c r="A3704" s="7">
        <v>45360.043411956023</v>
      </c>
      <c r="B3704">
        <f t="shared" si="232"/>
        <v>9</v>
      </c>
      <c r="C3704">
        <f t="shared" si="229"/>
        <v>3</v>
      </c>
      <c r="D3704">
        <f t="shared" si="230"/>
        <v>2024</v>
      </c>
      <c r="E3704">
        <f t="shared" si="231"/>
        <v>1</v>
      </c>
      <c r="F3704" t="s">
        <v>30</v>
      </c>
      <c r="G3704">
        <v>208007</v>
      </c>
      <c r="H3704" t="s">
        <v>37</v>
      </c>
      <c r="I3704" t="s">
        <v>2024</v>
      </c>
      <c r="J3704" t="s">
        <v>32</v>
      </c>
      <c r="K3704" t="s">
        <v>2031</v>
      </c>
      <c r="L3704" t="s">
        <v>32</v>
      </c>
      <c r="M3704" t="s">
        <v>32</v>
      </c>
      <c r="N3704">
        <v>5</v>
      </c>
      <c r="O3704" t="s">
        <v>2039</v>
      </c>
      <c r="P3704" t="s">
        <v>2041</v>
      </c>
      <c r="Q3704" t="s">
        <v>3317</v>
      </c>
      <c r="R3704" t="s">
        <v>3206</v>
      </c>
      <c r="S3704" t="s">
        <v>2491</v>
      </c>
      <c r="T3704" t="s">
        <v>2495</v>
      </c>
      <c r="U3704" t="s">
        <v>32</v>
      </c>
      <c r="V3704" t="s">
        <v>2031</v>
      </c>
      <c r="W3704" t="s">
        <v>3254</v>
      </c>
      <c r="X3704" t="s">
        <v>44</v>
      </c>
      <c r="Y3704" t="s">
        <v>46</v>
      </c>
      <c r="Z3704">
        <v>5</v>
      </c>
      <c r="AA3704" t="s">
        <v>33</v>
      </c>
      <c r="AB3704" t="s">
        <v>2527</v>
      </c>
      <c r="AC3704" t="s">
        <v>32</v>
      </c>
      <c r="AD3704" t="s">
        <v>1477</v>
      </c>
      <c r="AE3704" t="s">
        <v>2533</v>
      </c>
      <c r="AF3704" t="s">
        <v>2537</v>
      </c>
      <c r="AG3704" t="s">
        <v>2558</v>
      </c>
    </row>
    <row r="3705" spans="1:33" ht="13.2">
      <c r="A3705" s="7">
        <v>45360.623026840272</v>
      </c>
      <c r="B3705">
        <f t="shared" si="232"/>
        <v>9</v>
      </c>
      <c r="C3705">
        <f t="shared" si="229"/>
        <v>3</v>
      </c>
      <c r="D3705">
        <f t="shared" si="230"/>
        <v>2024</v>
      </c>
      <c r="E3705">
        <f t="shared" si="231"/>
        <v>14</v>
      </c>
      <c r="F3705" t="s">
        <v>30</v>
      </c>
      <c r="G3705">
        <v>342008</v>
      </c>
      <c r="H3705" t="s">
        <v>31</v>
      </c>
      <c r="I3705" t="s">
        <v>2032</v>
      </c>
      <c r="J3705" t="s">
        <v>38</v>
      </c>
      <c r="K3705" t="s">
        <v>38</v>
      </c>
      <c r="L3705" t="s">
        <v>38</v>
      </c>
      <c r="M3705" t="s">
        <v>32</v>
      </c>
      <c r="N3705">
        <v>8</v>
      </c>
      <c r="O3705" t="s">
        <v>2037</v>
      </c>
      <c r="P3705" t="s">
        <v>2040</v>
      </c>
      <c r="Q3705" t="s">
        <v>2048</v>
      </c>
      <c r="R3705" t="s">
        <v>2354</v>
      </c>
      <c r="S3705" t="s">
        <v>2491</v>
      </c>
      <c r="T3705" t="s">
        <v>2510</v>
      </c>
      <c r="U3705" t="s">
        <v>38</v>
      </c>
      <c r="V3705" t="s">
        <v>2031</v>
      </c>
      <c r="W3705" t="s">
        <v>1716</v>
      </c>
      <c r="X3705" t="s">
        <v>39</v>
      </c>
      <c r="Y3705" t="s">
        <v>40</v>
      </c>
      <c r="Z3705">
        <v>5</v>
      </c>
      <c r="AA3705" t="s">
        <v>33</v>
      </c>
      <c r="AB3705" t="s">
        <v>2527</v>
      </c>
      <c r="AC3705" t="s">
        <v>32</v>
      </c>
      <c r="AD3705" t="s">
        <v>1477</v>
      </c>
      <c r="AE3705" t="s">
        <v>2533</v>
      </c>
      <c r="AF3705" t="s">
        <v>3327</v>
      </c>
      <c r="AG3705" t="s">
        <v>2563</v>
      </c>
    </row>
    <row r="3706" spans="1:33" ht="13.2">
      <c r="A3706" s="7">
        <v>45360.63348394676</v>
      </c>
      <c r="B3706">
        <f t="shared" si="232"/>
        <v>9</v>
      </c>
      <c r="C3706">
        <f t="shared" si="229"/>
        <v>3</v>
      </c>
      <c r="D3706">
        <f t="shared" si="230"/>
        <v>2024</v>
      </c>
      <c r="E3706">
        <f t="shared" si="231"/>
        <v>15</v>
      </c>
      <c r="F3706" t="s">
        <v>30</v>
      </c>
      <c r="G3706">
        <v>635751</v>
      </c>
      <c r="H3706" t="s">
        <v>37</v>
      </c>
      <c r="I3706" t="s">
        <v>2023</v>
      </c>
      <c r="J3706" t="s">
        <v>2028</v>
      </c>
      <c r="K3706" t="s">
        <v>2031</v>
      </c>
      <c r="L3706" t="s">
        <v>32</v>
      </c>
      <c r="M3706" t="s">
        <v>32</v>
      </c>
      <c r="N3706">
        <v>10</v>
      </c>
      <c r="O3706" t="s">
        <v>2033</v>
      </c>
      <c r="P3706" t="s">
        <v>2042</v>
      </c>
      <c r="Q3706" t="s">
        <v>3321</v>
      </c>
      <c r="R3706" t="s">
        <v>2604</v>
      </c>
      <c r="S3706" t="s">
        <v>3352</v>
      </c>
      <c r="T3706" t="s">
        <v>2512</v>
      </c>
      <c r="U3706" t="s">
        <v>38</v>
      </c>
      <c r="V3706" t="s">
        <v>2031</v>
      </c>
      <c r="W3706" t="s">
        <v>1717</v>
      </c>
      <c r="X3706" t="s">
        <v>42</v>
      </c>
      <c r="Y3706" t="s">
        <v>41</v>
      </c>
      <c r="Z3706">
        <v>1</v>
      </c>
      <c r="AA3706" t="s">
        <v>43</v>
      </c>
      <c r="AB3706" t="s">
        <v>2527</v>
      </c>
      <c r="AC3706" t="s">
        <v>32</v>
      </c>
      <c r="AD3706" t="s">
        <v>1477</v>
      </c>
      <c r="AE3706" t="s">
        <v>2532</v>
      </c>
      <c r="AF3706" t="s">
        <v>3331</v>
      </c>
      <c r="AG3706" t="s">
        <v>2563</v>
      </c>
    </row>
    <row r="3707" spans="1:33" ht="13.2">
      <c r="A3707" s="7">
        <v>45360.710533495367</v>
      </c>
      <c r="B3707">
        <f t="shared" si="232"/>
        <v>9</v>
      </c>
      <c r="C3707">
        <f t="shared" si="229"/>
        <v>3</v>
      </c>
      <c r="D3707">
        <f t="shared" si="230"/>
        <v>2024</v>
      </c>
      <c r="E3707">
        <f t="shared" si="231"/>
        <v>17</v>
      </c>
      <c r="F3707" t="s">
        <v>30</v>
      </c>
      <c r="G3707">
        <v>741302</v>
      </c>
      <c r="H3707" t="s">
        <v>37</v>
      </c>
      <c r="I3707" t="s">
        <v>2032</v>
      </c>
      <c r="J3707" t="s">
        <v>2028</v>
      </c>
      <c r="K3707" t="s">
        <v>38</v>
      </c>
      <c r="L3707" t="s">
        <v>38</v>
      </c>
      <c r="M3707" t="s">
        <v>38</v>
      </c>
      <c r="N3707">
        <v>10</v>
      </c>
      <c r="O3707" t="s">
        <v>2037</v>
      </c>
      <c r="P3707" t="s">
        <v>2042</v>
      </c>
      <c r="Q3707" t="s">
        <v>3314</v>
      </c>
      <c r="R3707" t="s">
        <v>2274</v>
      </c>
      <c r="S3707" t="s">
        <v>3352</v>
      </c>
      <c r="T3707" t="s">
        <v>2500</v>
      </c>
      <c r="U3707" t="s">
        <v>38</v>
      </c>
      <c r="V3707" t="s">
        <v>38</v>
      </c>
      <c r="W3707" t="s">
        <v>1718</v>
      </c>
      <c r="X3707" t="s">
        <v>35</v>
      </c>
      <c r="Y3707" t="s">
        <v>34</v>
      </c>
      <c r="Z3707">
        <v>3</v>
      </c>
      <c r="AA3707" t="s">
        <v>43</v>
      </c>
      <c r="AB3707" t="s">
        <v>2523</v>
      </c>
      <c r="AC3707" t="s">
        <v>32</v>
      </c>
      <c r="AD3707" t="s">
        <v>1477</v>
      </c>
      <c r="AE3707" t="s">
        <v>2533</v>
      </c>
      <c r="AF3707" t="s">
        <v>2538</v>
      </c>
      <c r="AG3707" t="s">
        <v>2561</v>
      </c>
    </row>
    <row r="3708" spans="1:33" ht="13.2">
      <c r="A3708" s="7">
        <v>45361.466090925926</v>
      </c>
      <c r="B3708">
        <f t="shared" si="232"/>
        <v>10</v>
      </c>
      <c r="C3708">
        <f t="shared" si="229"/>
        <v>3</v>
      </c>
      <c r="D3708">
        <f t="shared" si="230"/>
        <v>2024</v>
      </c>
      <c r="E3708">
        <f t="shared" si="231"/>
        <v>11</v>
      </c>
      <c r="F3708" t="s">
        <v>30</v>
      </c>
      <c r="G3708">
        <v>411036</v>
      </c>
      <c r="H3708" t="s">
        <v>31</v>
      </c>
      <c r="I3708" t="s">
        <v>2025</v>
      </c>
      <c r="J3708" t="s">
        <v>32</v>
      </c>
      <c r="K3708" t="s">
        <v>38</v>
      </c>
      <c r="L3708" t="s">
        <v>32</v>
      </c>
      <c r="M3708" t="s">
        <v>32</v>
      </c>
      <c r="N3708">
        <v>4</v>
      </c>
      <c r="O3708" t="s">
        <v>2037</v>
      </c>
      <c r="P3708" t="s">
        <v>2041</v>
      </c>
      <c r="Q3708" t="s">
        <v>2048</v>
      </c>
      <c r="R3708" t="s">
        <v>2610</v>
      </c>
      <c r="S3708" t="s">
        <v>2491</v>
      </c>
      <c r="T3708" t="s">
        <v>2512</v>
      </c>
      <c r="U3708" t="s">
        <v>32</v>
      </c>
      <c r="V3708" t="s">
        <v>2031</v>
      </c>
      <c r="W3708" t="s">
        <v>1719</v>
      </c>
      <c r="X3708" t="s">
        <v>39</v>
      </c>
      <c r="Y3708" t="s">
        <v>45</v>
      </c>
      <c r="Z3708">
        <v>10</v>
      </c>
      <c r="AA3708" t="s">
        <v>33</v>
      </c>
      <c r="AB3708" t="s">
        <v>2525</v>
      </c>
      <c r="AC3708" t="s">
        <v>32</v>
      </c>
      <c r="AD3708" t="s">
        <v>1479</v>
      </c>
      <c r="AE3708" t="s">
        <v>2532</v>
      </c>
      <c r="AF3708" t="s">
        <v>2544</v>
      </c>
      <c r="AG3708" t="s">
        <v>2559</v>
      </c>
    </row>
    <row r="3709" spans="1:33" ht="13.2">
      <c r="A3709" s="7">
        <v>45361.473941678239</v>
      </c>
      <c r="B3709">
        <f t="shared" si="232"/>
        <v>10</v>
      </c>
      <c r="C3709">
        <f t="shared" si="229"/>
        <v>3</v>
      </c>
      <c r="D3709">
        <f t="shared" si="230"/>
        <v>2024</v>
      </c>
      <c r="E3709">
        <f t="shared" si="231"/>
        <v>11</v>
      </c>
      <c r="F3709" t="s">
        <v>30</v>
      </c>
      <c r="G3709">
        <v>250002</v>
      </c>
      <c r="H3709" t="s">
        <v>31</v>
      </c>
      <c r="I3709" t="s">
        <v>2025</v>
      </c>
      <c r="J3709" t="s">
        <v>38</v>
      </c>
      <c r="K3709" t="s">
        <v>38</v>
      </c>
      <c r="L3709" t="s">
        <v>32</v>
      </c>
      <c r="M3709" t="s">
        <v>32</v>
      </c>
      <c r="N3709">
        <v>5</v>
      </c>
      <c r="O3709" t="s">
        <v>2037</v>
      </c>
      <c r="P3709" t="s">
        <v>2042</v>
      </c>
      <c r="Q3709" t="s">
        <v>3310</v>
      </c>
      <c r="R3709" t="s">
        <v>3201</v>
      </c>
      <c r="S3709" t="s">
        <v>2491</v>
      </c>
      <c r="T3709" t="s">
        <v>2495</v>
      </c>
      <c r="U3709" t="s">
        <v>38</v>
      </c>
      <c r="V3709" t="s">
        <v>2031</v>
      </c>
      <c r="W3709" t="s">
        <v>1720</v>
      </c>
      <c r="X3709" t="s">
        <v>39</v>
      </c>
      <c r="Y3709" t="s">
        <v>40</v>
      </c>
      <c r="Z3709">
        <v>9</v>
      </c>
      <c r="AA3709" t="s">
        <v>33</v>
      </c>
      <c r="AB3709" t="s">
        <v>2524</v>
      </c>
      <c r="AC3709" t="s">
        <v>32</v>
      </c>
      <c r="AD3709" t="s">
        <v>1477</v>
      </c>
      <c r="AE3709" t="s">
        <v>2531</v>
      </c>
      <c r="AF3709" t="s">
        <v>3330</v>
      </c>
      <c r="AG3709" t="s">
        <v>2560</v>
      </c>
    </row>
    <row r="3710" spans="1:33" ht="13.2">
      <c r="A3710" s="7">
        <v>45361.490894560186</v>
      </c>
      <c r="B3710">
        <f t="shared" si="232"/>
        <v>10</v>
      </c>
      <c r="C3710">
        <f t="shared" si="229"/>
        <v>3</v>
      </c>
      <c r="D3710">
        <f t="shared" si="230"/>
        <v>2024</v>
      </c>
      <c r="E3710">
        <f t="shared" si="231"/>
        <v>11</v>
      </c>
      <c r="F3710" t="s">
        <v>30</v>
      </c>
      <c r="G3710">
        <v>400011</v>
      </c>
      <c r="H3710" t="s">
        <v>31</v>
      </c>
      <c r="I3710" t="s">
        <v>2032</v>
      </c>
      <c r="J3710" t="s">
        <v>38</v>
      </c>
      <c r="K3710" t="s">
        <v>38</v>
      </c>
      <c r="L3710" t="s">
        <v>32</v>
      </c>
      <c r="M3710" t="s">
        <v>32</v>
      </c>
      <c r="N3710">
        <v>7</v>
      </c>
      <c r="O3710" t="s">
        <v>2039</v>
      </c>
      <c r="P3710" t="s">
        <v>2040</v>
      </c>
      <c r="Q3710" t="s">
        <v>3322</v>
      </c>
      <c r="R3710" t="s">
        <v>2192</v>
      </c>
      <c r="S3710" t="s">
        <v>2491</v>
      </c>
      <c r="T3710" t="s">
        <v>2500</v>
      </c>
      <c r="U3710" t="s">
        <v>38</v>
      </c>
      <c r="V3710" t="s">
        <v>2031</v>
      </c>
      <c r="W3710" t="s">
        <v>1721</v>
      </c>
      <c r="X3710" t="s">
        <v>44</v>
      </c>
      <c r="Y3710" t="s">
        <v>45</v>
      </c>
      <c r="Z3710">
        <v>10</v>
      </c>
      <c r="AA3710" t="s">
        <v>33</v>
      </c>
      <c r="AB3710" t="s">
        <v>2524</v>
      </c>
      <c r="AC3710" t="s">
        <v>38</v>
      </c>
      <c r="AD3710" t="s">
        <v>1477</v>
      </c>
      <c r="AE3710" t="s">
        <v>2533</v>
      </c>
      <c r="AF3710" t="s">
        <v>3345</v>
      </c>
      <c r="AG3710" t="s">
        <v>3185</v>
      </c>
    </row>
    <row r="3711" spans="1:33" ht="13.2">
      <c r="A3711" s="7">
        <v>45361.63001079861</v>
      </c>
      <c r="B3711">
        <f t="shared" si="232"/>
        <v>10</v>
      </c>
      <c r="C3711">
        <f t="shared" si="229"/>
        <v>3</v>
      </c>
      <c r="D3711">
        <f t="shared" si="230"/>
        <v>2024</v>
      </c>
      <c r="E3711">
        <f t="shared" si="231"/>
        <v>15</v>
      </c>
      <c r="F3711" t="s">
        <v>30</v>
      </c>
      <c r="G3711">
        <v>600089</v>
      </c>
      <c r="H3711" t="s">
        <v>31</v>
      </c>
      <c r="I3711" t="s">
        <v>2032</v>
      </c>
      <c r="J3711" t="s">
        <v>38</v>
      </c>
      <c r="K3711" t="s">
        <v>38</v>
      </c>
      <c r="L3711" t="s">
        <v>32</v>
      </c>
      <c r="M3711" t="s">
        <v>32</v>
      </c>
      <c r="N3711">
        <v>9</v>
      </c>
      <c r="O3711" t="s">
        <v>2039</v>
      </c>
      <c r="P3711" t="s">
        <v>2040</v>
      </c>
      <c r="Q3711" t="s">
        <v>2678</v>
      </c>
      <c r="R3711" t="s">
        <v>3216</v>
      </c>
      <c r="S3711" t="s">
        <v>2491</v>
      </c>
      <c r="T3711" t="s">
        <v>2512</v>
      </c>
      <c r="U3711" t="s">
        <v>38</v>
      </c>
      <c r="V3711" t="s">
        <v>2031</v>
      </c>
      <c r="W3711" t="s">
        <v>3255</v>
      </c>
      <c r="X3711" t="s">
        <v>33</v>
      </c>
      <c r="Y3711" t="s">
        <v>41</v>
      </c>
      <c r="Z3711">
        <v>5</v>
      </c>
      <c r="AA3711" t="s">
        <v>42</v>
      </c>
      <c r="AB3711" t="s">
        <v>2527</v>
      </c>
      <c r="AC3711" t="s">
        <v>38</v>
      </c>
      <c r="AD3711" t="s">
        <v>1576</v>
      </c>
      <c r="AE3711" t="s">
        <v>2530</v>
      </c>
      <c r="AF3711" t="s">
        <v>3330</v>
      </c>
      <c r="AG3711" t="s">
        <v>2558</v>
      </c>
    </row>
    <row r="3712" spans="1:33" ht="13.2">
      <c r="A3712" s="7">
        <v>45361.72993173611</v>
      </c>
      <c r="B3712">
        <f t="shared" si="232"/>
        <v>10</v>
      </c>
      <c r="C3712">
        <f t="shared" si="229"/>
        <v>3</v>
      </c>
      <c r="D3712">
        <f t="shared" si="230"/>
        <v>2024</v>
      </c>
      <c r="E3712">
        <f t="shared" si="231"/>
        <v>17</v>
      </c>
      <c r="F3712" t="s">
        <v>30</v>
      </c>
      <c r="G3712">
        <v>400033</v>
      </c>
      <c r="H3712" t="s">
        <v>31</v>
      </c>
      <c r="I3712" t="s">
        <v>2025</v>
      </c>
      <c r="J3712" t="s">
        <v>32</v>
      </c>
      <c r="K3712" t="s">
        <v>2031</v>
      </c>
      <c r="L3712" t="s">
        <v>32</v>
      </c>
      <c r="M3712" t="s">
        <v>32</v>
      </c>
      <c r="N3712">
        <v>4</v>
      </c>
      <c r="O3712" t="s">
        <v>2039</v>
      </c>
      <c r="P3712" t="s">
        <v>2042</v>
      </c>
      <c r="Q3712" t="s">
        <v>2048</v>
      </c>
      <c r="R3712" t="s">
        <v>3205</v>
      </c>
      <c r="S3712" t="s">
        <v>2491</v>
      </c>
      <c r="T3712" t="s">
        <v>2500</v>
      </c>
      <c r="U3712" t="s">
        <v>2522</v>
      </c>
      <c r="V3712" t="s">
        <v>2031</v>
      </c>
      <c r="W3712" t="s">
        <v>1722</v>
      </c>
      <c r="X3712" t="s">
        <v>39</v>
      </c>
      <c r="Y3712" t="s">
        <v>45</v>
      </c>
      <c r="Z3712">
        <v>5</v>
      </c>
      <c r="AA3712" t="s">
        <v>33</v>
      </c>
      <c r="AB3712" t="s">
        <v>2524</v>
      </c>
      <c r="AC3712" t="s">
        <v>32</v>
      </c>
      <c r="AD3712" t="s">
        <v>1477</v>
      </c>
      <c r="AE3712" t="s">
        <v>2532</v>
      </c>
      <c r="AF3712" t="s">
        <v>2545</v>
      </c>
      <c r="AG3712" t="s">
        <v>2559</v>
      </c>
    </row>
    <row r="3713" spans="1:33" ht="13.2">
      <c r="A3713" s="7">
        <v>45361.918013240742</v>
      </c>
      <c r="B3713">
        <f t="shared" si="232"/>
        <v>10</v>
      </c>
      <c r="C3713">
        <f t="shared" si="229"/>
        <v>3</v>
      </c>
      <c r="D3713">
        <f t="shared" si="230"/>
        <v>2024</v>
      </c>
      <c r="E3713">
        <f t="shared" si="231"/>
        <v>22</v>
      </c>
      <c r="F3713" t="s">
        <v>2586</v>
      </c>
      <c r="G3713">
        <v>11131</v>
      </c>
      <c r="H3713" t="s">
        <v>31</v>
      </c>
      <c r="I3713" t="s">
        <v>2024</v>
      </c>
      <c r="J3713" t="s">
        <v>32</v>
      </c>
      <c r="K3713" t="s">
        <v>2031</v>
      </c>
      <c r="L3713" t="s">
        <v>38</v>
      </c>
      <c r="M3713" t="s">
        <v>38</v>
      </c>
      <c r="N3713">
        <v>10</v>
      </c>
      <c r="O3713" t="s">
        <v>2039</v>
      </c>
      <c r="P3713" t="s">
        <v>2040</v>
      </c>
      <c r="Q3713" t="s">
        <v>3311</v>
      </c>
      <c r="R3713" t="s">
        <v>2633</v>
      </c>
      <c r="S3713" t="s">
        <v>2488</v>
      </c>
      <c r="T3713" t="s">
        <v>2495</v>
      </c>
      <c r="U3713" t="s">
        <v>38</v>
      </c>
      <c r="V3713" t="s">
        <v>2031</v>
      </c>
      <c r="W3713" t="s">
        <v>1723</v>
      </c>
      <c r="X3713" t="s">
        <v>43</v>
      </c>
      <c r="Y3713" t="s">
        <v>41</v>
      </c>
      <c r="Z3713">
        <v>9</v>
      </c>
      <c r="AA3713" t="s">
        <v>1532</v>
      </c>
      <c r="AB3713" t="s">
        <v>2525</v>
      </c>
      <c r="AC3713" t="s">
        <v>32</v>
      </c>
      <c r="AD3713" t="s">
        <v>1479</v>
      </c>
      <c r="AE3713" t="s">
        <v>2533</v>
      </c>
      <c r="AF3713" t="s">
        <v>2546</v>
      </c>
      <c r="AG3713" t="s">
        <v>2563</v>
      </c>
    </row>
    <row r="3714" spans="1:33" ht="13.2">
      <c r="A3714" s="7">
        <v>45362.450054259258</v>
      </c>
      <c r="B3714">
        <f t="shared" si="232"/>
        <v>11</v>
      </c>
      <c r="C3714">
        <f t="shared" si="229"/>
        <v>3</v>
      </c>
      <c r="D3714">
        <f t="shared" si="230"/>
        <v>2024</v>
      </c>
      <c r="E3714">
        <f t="shared" si="231"/>
        <v>10</v>
      </c>
      <c r="F3714" t="s">
        <v>30</v>
      </c>
      <c r="G3714">
        <v>425105</v>
      </c>
      <c r="H3714" t="s">
        <v>31</v>
      </c>
      <c r="I3714" t="s">
        <v>2024</v>
      </c>
      <c r="J3714" t="s">
        <v>38</v>
      </c>
      <c r="K3714" t="s">
        <v>32</v>
      </c>
      <c r="L3714" t="s">
        <v>38</v>
      </c>
      <c r="M3714" t="s">
        <v>38</v>
      </c>
      <c r="N3714">
        <v>3</v>
      </c>
      <c r="O3714" t="s">
        <v>2038</v>
      </c>
      <c r="P3714" t="s">
        <v>2041</v>
      </c>
      <c r="Q3714" t="s">
        <v>3314</v>
      </c>
      <c r="R3714" t="s">
        <v>2455</v>
      </c>
      <c r="S3714" t="s">
        <v>2489</v>
      </c>
      <c r="T3714" t="s">
        <v>2500</v>
      </c>
      <c r="U3714" t="s">
        <v>32</v>
      </c>
      <c r="V3714" t="s">
        <v>2031</v>
      </c>
      <c r="W3714" t="s">
        <v>1724</v>
      </c>
      <c r="X3714" t="s">
        <v>43</v>
      </c>
      <c r="Y3714" t="s">
        <v>34</v>
      </c>
      <c r="Z3714">
        <v>5</v>
      </c>
      <c r="AA3714" t="s">
        <v>35</v>
      </c>
      <c r="AB3714" t="s">
        <v>2524</v>
      </c>
      <c r="AC3714" t="s">
        <v>32</v>
      </c>
      <c r="AD3714" t="s">
        <v>1484</v>
      </c>
      <c r="AE3714" t="s">
        <v>2530</v>
      </c>
      <c r="AF3714" t="s">
        <v>3342</v>
      </c>
      <c r="AG3714" t="s">
        <v>2562</v>
      </c>
    </row>
    <row r="3715" spans="1:33" ht="13.2">
      <c r="A3715" s="7">
        <v>45362.523203379635</v>
      </c>
      <c r="B3715">
        <f t="shared" si="232"/>
        <v>11</v>
      </c>
      <c r="C3715">
        <f t="shared" ref="C3715:C3778" si="233">MONTH(A3715)</f>
        <v>3</v>
      </c>
      <c r="D3715">
        <f t="shared" ref="D3715:D3778" si="234">YEAR(A3715)</f>
        <v>2024</v>
      </c>
      <c r="E3715">
        <f t="shared" ref="E3715:E3778" si="235">HOUR(A3715)</f>
        <v>12</v>
      </c>
      <c r="F3715" t="s">
        <v>30</v>
      </c>
      <c r="G3715">
        <v>400076</v>
      </c>
      <c r="H3715" t="s">
        <v>31</v>
      </c>
      <c r="I3715" t="s">
        <v>2032</v>
      </c>
      <c r="J3715" t="s">
        <v>38</v>
      </c>
      <c r="K3715" t="s">
        <v>38</v>
      </c>
      <c r="L3715" t="s">
        <v>38</v>
      </c>
      <c r="M3715" t="s">
        <v>38</v>
      </c>
      <c r="N3715">
        <v>8</v>
      </c>
      <c r="O3715" t="s">
        <v>2039</v>
      </c>
      <c r="P3715" t="s">
        <v>2040</v>
      </c>
      <c r="Q3715" t="s">
        <v>3322</v>
      </c>
      <c r="R3715" t="s">
        <v>2192</v>
      </c>
      <c r="S3715" t="s">
        <v>2488</v>
      </c>
      <c r="T3715" t="s">
        <v>2495</v>
      </c>
      <c r="U3715" t="s">
        <v>38</v>
      </c>
      <c r="V3715" t="s">
        <v>2031</v>
      </c>
      <c r="W3715" t="s">
        <v>3256</v>
      </c>
      <c r="X3715" t="s">
        <v>44</v>
      </c>
      <c r="Y3715" t="s">
        <v>45</v>
      </c>
      <c r="Z3715">
        <v>9</v>
      </c>
      <c r="AA3715" t="s">
        <v>33</v>
      </c>
      <c r="AB3715" t="s">
        <v>2524</v>
      </c>
      <c r="AC3715" t="s">
        <v>38</v>
      </c>
      <c r="AD3715" t="s">
        <v>1477</v>
      </c>
      <c r="AE3715" t="s">
        <v>2533</v>
      </c>
      <c r="AF3715" t="s">
        <v>2556</v>
      </c>
      <c r="AG3715" t="s">
        <v>2559</v>
      </c>
    </row>
    <row r="3716" spans="1:33" ht="13.2">
      <c r="A3716" s="7">
        <v>45362.621835347221</v>
      </c>
      <c r="B3716">
        <f t="shared" si="232"/>
        <v>11</v>
      </c>
      <c r="C3716">
        <f t="shared" si="233"/>
        <v>3</v>
      </c>
      <c r="D3716">
        <f t="shared" si="234"/>
        <v>2024</v>
      </c>
      <c r="E3716">
        <f t="shared" si="235"/>
        <v>14</v>
      </c>
      <c r="F3716" t="s">
        <v>30</v>
      </c>
      <c r="G3716">
        <v>533223</v>
      </c>
      <c r="H3716" t="s">
        <v>37</v>
      </c>
      <c r="I3716" t="s">
        <v>2032</v>
      </c>
      <c r="J3716" t="s">
        <v>32</v>
      </c>
      <c r="K3716" t="s">
        <v>2031</v>
      </c>
      <c r="L3716" t="s">
        <v>32</v>
      </c>
      <c r="M3716" t="s">
        <v>32</v>
      </c>
      <c r="N3716">
        <v>1</v>
      </c>
      <c r="O3716" t="s">
        <v>2039</v>
      </c>
      <c r="P3716" t="s">
        <v>2040</v>
      </c>
      <c r="Q3716" t="s">
        <v>3311</v>
      </c>
      <c r="R3716" t="s">
        <v>3257</v>
      </c>
      <c r="S3716" t="s">
        <v>2491</v>
      </c>
      <c r="T3716" t="s">
        <v>2495</v>
      </c>
      <c r="U3716" t="s">
        <v>38</v>
      </c>
      <c r="V3716" t="s">
        <v>2031</v>
      </c>
      <c r="W3716" t="s">
        <v>1725</v>
      </c>
      <c r="X3716" t="s">
        <v>39</v>
      </c>
      <c r="Y3716" t="s">
        <v>40</v>
      </c>
      <c r="Z3716">
        <v>7</v>
      </c>
      <c r="AA3716" t="s">
        <v>35</v>
      </c>
      <c r="AB3716" t="s">
        <v>2526</v>
      </c>
      <c r="AC3716" t="s">
        <v>32</v>
      </c>
      <c r="AD3716" t="s">
        <v>1477</v>
      </c>
      <c r="AE3716" t="s">
        <v>2530</v>
      </c>
      <c r="AF3716" t="s">
        <v>3331</v>
      </c>
      <c r="AG3716" t="s">
        <v>2563</v>
      </c>
    </row>
    <row r="3717" spans="1:33" ht="13.2">
      <c r="A3717" s="7">
        <v>45362.624430601849</v>
      </c>
      <c r="B3717">
        <f t="shared" si="232"/>
        <v>11</v>
      </c>
      <c r="C3717">
        <f t="shared" si="233"/>
        <v>3</v>
      </c>
      <c r="D3717">
        <f t="shared" si="234"/>
        <v>2024</v>
      </c>
      <c r="E3717">
        <f t="shared" si="235"/>
        <v>14</v>
      </c>
      <c r="F3717" t="s">
        <v>30</v>
      </c>
      <c r="G3717">
        <v>400614</v>
      </c>
      <c r="H3717" t="s">
        <v>37</v>
      </c>
      <c r="I3717" t="s">
        <v>2032</v>
      </c>
      <c r="J3717" t="s">
        <v>38</v>
      </c>
      <c r="K3717" t="s">
        <v>2031</v>
      </c>
      <c r="L3717" t="s">
        <v>32</v>
      </c>
      <c r="M3717" t="s">
        <v>32</v>
      </c>
      <c r="N3717">
        <v>3</v>
      </c>
      <c r="O3717" t="s">
        <v>2034</v>
      </c>
      <c r="P3717" t="s">
        <v>2040</v>
      </c>
      <c r="Q3717" t="s">
        <v>3313</v>
      </c>
      <c r="R3717" t="s">
        <v>2452</v>
      </c>
      <c r="S3717" t="s">
        <v>2491</v>
      </c>
      <c r="T3717" t="s">
        <v>2494</v>
      </c>
      <c r="U3717" t="s">
        <v>38</v>
      </c>
      <c r="V3717" t="s">
        <v>2031</v>
      </c>
      <c r="W3717" t="s">
        <v>1726</v>
      </c>
      <c r="X3717" t="s">
        <v>39</v>
      </c>
      <c r="Y3717" t="s">
        <v>40</v>
      </c>
      <c r="Z3717">
        <v>3</v>
      </c>
      <c r="AA3717" t="s">
        <v>33</v>
      </c>
      <c r="AB3717" t="s">
        <v>2527</v>
      </c>
      <c r="AC3717" t="s">
        <v>38</v>
      </c>
      <c r="AD3717" t="s">
        <v>1477</v>
      </c>
      <c r="AE3717" t="s">
        <v>2530</v>
      </c>
      <c r="AF3717" t="s">
        <v>2548</v>
      </c>
      <c r="AG3717" t="s">
        <v>2559</v>
      </c>
    </row>
    <row r="3718" spans="1:33" ht="13.2">
      <c r="A3718" s="7">
        <v>45362.717244224536</v>
      </c>
      <c r="B3718">
        <f t="shared" si="232"/>
        <v>11</v>
      </c>
      <c r="C3718">
        <f t="shared" si="233"/>
        <v>3</v>
      </c>
      <c r="D3718">
        <f t="shared" si="234"/>
        <v>2024</v>
      </c>
      <c r="E3718">
        <f t="shared" si="235"/>
        <v>17</v>
      </c>
      <c r="F3718" t="s">
        <v>30</v>
      </c>
      <c r="G3718">
        <v>641004</v>
      </c>
      <c r="H3718" t="s">
        <v>37</v>
      </c>
      <c r="I3718" t="s">
        <v>2024</v>
      </c>
      <c r="J3718" t="s">
        <v>38</v>
      </c>
      <c r="K3718" t="s">
        <v>32</v>
      </c>
      <c r="L3718" t="s">
        <v>32</v>
      </c>
      <c r="M3718" t="s">
        <v>32</v>
      </c>
      <c r="N3718">
        <v>5</v>
      </c>
      <c r="O3718" t="s">
        <v>2039</v>
      </c>
      <c r="P3718" t="s">
        <v>2040</v>
      </c>
      <c r="Q3718" t="s">
        <v>3311</v>
      </c>
      <c r="R3718" t="s">
        <v>3235</v>
      </c>
      <c r="S3718" t="s">
        <v>2491</v>
      </c>
      <c r="T3718" t="s">
        <v>2495</v>
      </c>
      <c r="U3718" t="s">
        <v>38</v>
      </c>
      <c r="V3718" t="s">
        <v>32</v>
      </c>
      <c r="W3718" t="s">
        <v>3258</v>
      </c>
      <c r="X3718" t="s">
        <v>39</v>
      </c>
      <c r="Y3718" t="s">
        <v>46</v>
      </c>
      <c r="Z3718">
        <v>3</v>
      </c>
      <c r="AA3718" t="s">
        <v>33</v>
      </c>
      <c r="AB3718" t="s">
        <v>2525</v>
      </c>
      <c r="AC3718" t="s">
        <v>32</v>
      </c>
      <c r="AD3718" t="s">
        <v>1477</v>
      </c>
      <c r="AE3718" t="s">
        <v>2533</v>
      </c>
      <c r="AF3718" t="s">
        <v>3329</v>
      </c>
      <c r="AG3718" t="s">
        <v>3185</v>
      </c>
    </row>
    <row r="3719" spans="1:33" ht="13.2">
      <c r="A3719" s="7">
        <v>45362.724521631942</v>
      </c>
      <c r="B3719">
        <f t="shared" si="232"/>
        <v>11</v>
      </c>
      <c r="C3719">
        <f t="shared" si="233"/>
        <v>3</v>
      </c>
      <c r="D3719">
        <f t="shared" si="234"/>
        <v>2024</v>
      </c>
      <c r="E3719">
        <f t="shared" si="235"/>
        <v>17</v>
      </c>
      <c r="F3719" t="s">
        <v>30</v>
      </c>
      <c r="G3719">
        <v>410206</v>
      </c>
      <c r="H3719" t="s">
        <v>37</v>
      </c>
      <c r="I3719" t="s">
        <v>2025</v>
      </c>
      <c r="J3719" t="s">
        <v>38</v>
      </c>
      <c r="K3719" t="s">
        <v>2031</v>
      </c>
      <c r="L3719" t="s">
        <v>38</v>
      </c>
      <c r="M3719" t="s">
        <v>38</v>
      </c>
      <c r="N3719">
        <v>10</v>
      </c>
      <c r="O3719" t="s">
        <v>2038</v>
      </c>
      <c r="P3719" t="s">
        <v>2040</v>
      </c>
      <c r="Q3719" t="s">
        <v>2708</v>
      </c>
      <c r="R3719" t="s">
        <v>2049</v>
      </c>
      <c r="S3719" t="s">
        <v>3352</v>
      </c>
      <c r="T3719" t="s">
        <v>2512</v>
      </c>
      <c r="U3719" t="s">
        <v>2522</v>
      </c>
      <c r="V3719" t="s">
        <v>38</v>
      </c>
      <c r="W3719" t="s">
        <v>1727</v>
      </c>
      <c r="X3719" t="s">
        <v>33</v>
      </c>
      <c r="Y3719" t="s">
        <v>46</v>
      </c>
      <c r="Z3719">
        <v>10</v>
      </c>
      <c r="AA3719" t="s">
        <v>33</v>
      </c>
      <c r="AB3719" t="s">
        <v>2524</v>
      </c>
      <c r="AC3719" t="s">
        <v>32</v>
      </c>
      <c r="AD3719" t="s">
        <v>1576</v>
      </c>
      <c r="AE3719" t="s">
        <v>2532</v>
      </c>
      <c r="AF3719" t="s">
        <v>2550</v>
      </c>
      <c r="AG3719" t="s">
        <v>2562</v>
      </c>
    </row>
    <row r="3720" spans="1:33" ht="13.2">
      <c r="A3720" s="7">
        <v>45362.728703356479</v>
      </c>
      <c r="B3720">
        <f t="shared" ref="B3720:B3783" si="236">DAY(A3720)</f>
        <v>11</v>
      </c>
      <c r="C3720">
        <f t="shared" si="233"/>
        <v>3</v>
      </c>
      <c r="D3720">
        <f t="shared" si="234"/>
        <v>2024</v>
      </c>
      <c r="E3720">
        <f t="shared" si="235"/>
        <v>17</v>
      </c>
      <c r="F3720" t="s">
        <v>30</v>
      </c>
      <c r="G3720">
        <v>400614</v>
      </c>
      <c r="H3720" t="s">
        <v>31</v>
      </c>
      <c r="I3720" t="s">
        <v>2025</v>
      </c>
      <c r="J3720" t="s">
        <v>2028</v>
      </c>
      <c r="K3720" t="s">
        <v>2031</v>
      </c>
      <c r="L3720" t="s">
        <v>32</v>
      </c>
      <c r="M3720" t="s">
        <v>38</v>
      </c>
      <c r="N3720">
        <v>8</v>
      </c>
      <c r="O3720" t="s">
        <v>2034</v>
      </c>
      <c r="P3720" t="s">
        <v>2040</v>
      </c>
      <c r="Q3720" t="s">
        <v>2048</v>
      </c>
      <c r="R3720" t="s">
        <v>3259</v>
      </c>
      <c r="S3720" t="s">
        <v>2491</v>
      </c>
      <c r="T3720" t="s">
        <v>2495</v>
      </c>
      <c r="U3720" t="s">
        <v>38</v>
      </c>
      <c r="V3720" t="s">
        <v>2031</v>
      </c>
      <c r="W3720" t="s">
        <v>1728</v>
      </c>
      <c r="X3720" t="s">
        <v>33</v>
      </c>
      <c r="Y3720" t="s">
        <v>45</v>
      </c>
      <c r="Z3720">
        <v>3</v>
      </c>
      <c r="AA3720" t="s">
        <v>42</v>
      </c>
      <c r="AB3720" t="s">
        <v>2523</v>
      </c>
      <c r="AC3720" t="s">
        <v>32</v>
      </c>
      <c r="AD3720" t="s">
        <v>1477</v>
      </c>
      <c r="AE3720" t="s">
        <v>2531</v>
      </c>
      <c r="AF3720" t="s">
        <v>2544</v>
      </c>
      <c r="AG3720" t="s">
        <v>2559</v>
      </c>
    </row>
    <row r="3721" spans="1:33" ht="13.2">
      <c r="A3721" s="7">
        <v>45362.759062928242</v>
      </c>
      <c r="B3721">
        <f t="shared" si="236"/>
        <v>11</v>
      </c>
      <c r="C3721">
        <f t="shared" si="233"/>
        <v>3</v>
      </c>
      <c r="D3721">
        <f t="shared" si="234"/>
        <v>2024</v>
      </c>
      <c r="E3721">
        <f t="shared" si="235"/>
        <v>18</v>
      </c>
      <c r="F3721" t="s">
        <v>30</v>
      </c>
      <c r="G3721">
        <v>110088</v>
      </c>
      <c r="H3721" t="s">
        <v>37</v>
      </c>
      <c r="I3721" t="s">
        <v>2024</v>
      </c>
      <c r="J3721" t="s">
        <v>2028</v>
      </c>
      <c r="K3721" t="s">
        <v>32</v>
      </c>
      <c r="L3721" t="s">
        <v>32</v>
      </c>
      <c r="M3721" t="s">
        <v>32</v>
      </c>
      <c r="N3721">
        <v>5</v>
      </c>
      <c r="O3721" t="s">
        <v>2039</v>
      </c>
      <c r="P3721" t="s">
        <v>2040</v>
      </c>
      <c r="Q3721" t="s">
        <v>3314</v>
      </c>
      <c r="R3721" t="s">
        <v>2191</v>
      </c>
      <c r="S3721" t="s">
        <v>2491</v>
      </c>
      <c r="T3721" t="s">
        <v>2494</v>
      </c>
      <c r="U3721" t="s">
        <v>2522</v>
      </c>
      <c r="V3721" t="s">
        <v>32</v>
      </c>
      <c r="W3721" t="s">
        <v>1729</v>
      </c>
      <c r="X3721" t="s">
        <v>44</v>
      </c>
      <c r="Y3721" t="s">
        <v>34</v>
      </c>
      <c r="Z3721">
        <v>5</v>
      </c>
      <c r="AA3721" t="s">
        <v>35</v>
      </c>
      <c r="AB3721" t="s">
        <v>2524</v>
      </c>
      <c r="AC3721" t="s">
        <v>32</v>
      </c>
      <c r="AD3721" t="s">
        <v>1477</v>
      </c>
      <c r="AE3721" t="s">
        <v>2530</v>
      </c>
      <c r="AF3721" t="s">
        <v>2544</v>
      </c>
      <c r="AG3721" t="s">
        <v>2561</v>
      </c>
    </row>
    <row r="3722" spans="1:33" ht="13.2">
      <c r="A3722" s="7">
        <v>45362.761610347225</v>
      </c>
      <c r="B3722">
        <f t="shared" si="236"/>
        <v>11</v>
      </c>
      <c r="C3722">
        <f t="shared" si="233"/>
        <v>3</v>
      </c>
      <c r="D3722">
        <f t="shared" si="234"/>
        <v>2024</v>
      </c>
      <c r="E3722">
        <f t="shared" si="235"/>
        <v>18</v>
      </c>
      <c r="F3722" t="s">
        <v>30</v>
      </c>
      <c r="G3722">
        <v>641035</v>
      </c>
      <c r="H3722" t="s">
        <v>37</v>
      </c>
      <c r="I3722" t="s">
        <v>2025</v>
      </c>
      <c r="J3722" t="s">
        <v>2028</v>
      </c>
      <c r="K3722" t="s">
        <v>38</v>
      </c>
      <c r="L3722" t="s">
        <v>32</v>
      </c>
      <c r="M3722" t="s">
        <v>38</v>
      </c>
      <c r="N3722">
        <v>9</v>
      </c>
      <c r="O3722" t="s">
        <v>2038</v>
      </c>
      <c r="P3722" t="s">
        <v>2041</v>
      </c>
      <c r="Q3722" t="s">
        <v>3323</v>
      </c>
      <c r="R3722" t="s">
        <v>2056</v>
      </c>
      <c r="S3722" t="s">
        <v>2488</v>
      </c>
      <c r="T3722" t="s">
        <v>2512</v>
      </c>
      <c r="U3722" t="s">
        <v>32</v>
      </c>
      <c r="V3722" t="s">
        <v>38</v>
      </c>
      <c r="W3722" t="s">
        <v>1730</v>
      </c>
      <c r="X3722" t="s">
        <v>39</v>
      </c>
      <c r="Y3722" t="s">
        <v>40</v>
      </c>
      <c r="Z3722">
        <v>3</v>
      </c>
      <c r="AA3722" t="s">
        <v>33</v>
      </c>
      <c r="AB3722" t="s">
        <v>2524</v>
      </c>
      <c r="AC3722" t="s">
        <v>32</v>
      </c>
      <c r="AD3722" t="s">
        <v>1484</v>
      </c>
      <c r="AE3722" t="s">
        <v>2530</v>
      </c>
      <c r="AF3722" t="s">
        <v>2539</v>
      </c>
      <c r="AG3722" t="s">
        <v>3185</v>
      </c>
    </row>
    <row r="3723" spans="1:33" ht="13.2">
      <c r="A3723" s="7">
        <v>45362.775412523144</v>
      </c>
      <c r="B3723">
        <f t="shared" si="236"/>
        <v>11</v>
      </c>
      <c r="C3723">
        <f t="shared" si="233"/>
        <v>3</v>
      </c>
      <c r="D3723">
        <f t="shared" si="234"/>
        <v>2024</v>
      </c>
      <c r="E3723">
        <f t="shared" si="235"/>
        <v>18</v>
      </c>
      <c r="F3723" t="s">
        <v>30</v>
      </c>
      <c r="G3723">
        <v>410206</v>
      </c>
      <c r="H3723" t="s">
        <v>31</v>
      </c>
      <c r="I3723" t="s">
        <v>2032</v>
      </c>
      <c r="J3723" t="s">
        <v>38</v>
      </c>
      <c r="K3723" t="s">
        <v>2031</v>
      </c>
      <c r="L3723" t="s">
        <v>32</v>
      </c>
      <c r="M3723" t="s">
        <v>38</v>
      </c>
      <c r="N3723">
        <v>2</v>
      </c>
      <c r="O3723" t="s">
        <v>2034</v>
      </c>
      <c r="P3723" t="s">
        <v>2040</v>
      </c>
      <c r="Q3723" t="s">
        <v>3318</v>
      </c>
      <c r="R3723" t="s">
        <v>2340</v>
      </c>
      <c r="S3723" t="s">
        <v>2491</v>
      </c>
      <c r="T3723" t="s">
        <v>2498</v>
      </c>
      <c r="U3723" t="s">
        <v>38</v>
      </c>
      <c r="V3723" t="s">
        <v>2031</v>
      </c>
      <c r="W3723" t="s">
        <v>1731</v>
      </c>
      <c r="X3723" t="s">
        <v>33</v>
      </c>
      <c r="Y3723" t="s">
        <v>40</v>
      </c>
      <c r="Z3723">
        <v>5</v>
      </c>
      <c r="AA3723" t="s">
        <v>42</v>
      </c>
      <c r="AB3723" t="s">
        <v>2523</v>
      </c>
      <c r="AC3723" t="s">
        <v>38</v>
      </c>
      <c r="AD3723" t="s">
        <v>1479</v>
      </c>
      <c r="AE3723" t="s">
        <v>2533</v>
      </c>
      <c r="AF3723" t="s">
        <v>3338</v>
      </c>
      <c r="AG3723" t="s">
        <v>2563</v>
      </c>
    </row>
    <row r="3724" spans="1:33" ht="13.2">
      <c r="A3724" s="7">
        <v>45362.78578987268</v>
      </c>
      <c r="B3724">
        <f t="shared" si="236"/>
        <v>11</v>
      </c>
      <c r="C3724">
        <f t="shared" si="233"/>
        <v>3</v>
      </c>
      <c r="D3724">
        <f t="shared" si="234"/>
        <v>2024</v>
      </c>
      <c r="E3724">
        <f t="shared" si="235"/>
        <v>18</v>
      </c>
      <c r="F3724" t="s">
        <v>30</v>
      </c>
      <c r="G3724">
        <v>641606</v>
      </c>
      <c r="H3724" t="s">
        <v>37</v>
      </c>
      <c r="I3724" t="s">
        <v>2032</v>
      </c>
      <c r="J3724" t="s">
        <v>38</v>
      </c>
      <c r="K3724" t="s">
        <v>38</v>
      </c>
      <c r="L3724" t="s">
        <v>38</v>
      </c>
      <c r="M3724" t="s">
        <v>38</v>
      </c>
      <c r="N3724">
        <v>2</v>
      </c>
      <c r="O3724" t="s">
        <v>2038</v>
      </c>
      <c r="P3724" t="s">
        <v>2042</v>
      </c>
      <c r="Q3724" t="s">
        <v>3310</v>
      </c>
      <c r="R3724" t="s">
        <v>3194</v>
      </c>
      <c r="S3724" t="s">
        <v>3352</v>
      </c>
      <c r="T3724" t="s">
        <v>2498</v>
      </c>
      <c r="U3724" t="s">
        <v>32</v>
      </c>
      <c r="V3724" t="s">
        <v>38</v>
      </c>
      <c r="W3724" t="s">
        <v>1732</v>
      </c>
      <c r="X3724" t="s">
        <v>39</v>
      </c>
      <c r="Y3724" t="s">
        <v>40</v>
      </c>
      <c r="Z3724">
        <v>1</v>
      </c>
      <c r="AA3724" t="s">
        <v>33</v>
      </c>
      <c r="AB3724" t="s">
        <v>2524</v>
      </c>
      <c r="AC3724" t="s">
        <v>32</v>
      </c>
      <c r="AD3724" t="s">
        <v>1477</v>
      </c>
      <c r="AE3724" t="s">
        <v>2533</v>
      </c>
      <c r="AF3724" t="s">
        <v>2541</v>
      </c>
      <c r="AG3724" t="s">
        <v>2560</v>
      </c>
    </row>
    <row r="3725" spans="1:33" ht="13.2">
      <c r="A3725" s="7">
        <v>45362.790955324075</v>
      </c>
      <c r="B3725">
        <f t="shared" si="236"/>
        <v>11</v>
      </c>
      <c r="C3725">
        <f t="shared" si="233"/>
        <v>3</v>
      </c>
      <c r="D3725">
        <f t="shared" si="234"/>
        <v>2024</v>
      </c>
      <c r="E3725">
        <f t="shared" si="235"/>
        <v>18</v>
      </c>
      <c r="F3725" t="s">
        <v>30</v>
      </c>
      <c r="G3725">
        <v>410206</v>
      </c>
      <c r="H3725" t="s">
        <v>37</v>
      </c>
      <c r="I3725" t="s">
        <v>2024</v>
      </c>
      <c r="J3725" t="s">
        <v>32</v>
      </c>
      <c r="K3725" t="s">
        <v>2031</v>
      </c>
      <c r="L3725" t="s">
        <v>32</v>
      </c>
      <c r="M3725" t="s">
        <v>32</v>
      </c>
      <c r="N3725">
        <v>7</v>
      </c>
      <c r="O3725" t="s">
        <v>2038</v>
      </c>
      <c r="P3725" t="s">
        <v>2042</v>
      </c>
      <c r="Q3725" t="s">
        <v>3318</v>
      </c>
      <c r="R3725" t="s">
        <v>2355</v>
      </c>
      <c r="S3725" t="s">
        <v>2489</v>
      </c>
      <c r="T3725" t="s">
        <v>2500</v>
      </c>
      <c r="U3725" t="s">
        <v>38</v>
      </c>
      <c r="V3725" t="s">
        <v>2031</v>
      </c>
      <c r="W3725" t="s">
        <v>1733</v>
      </c>
      <c r="X3725" t="s">
        <v>48</v>
      </c>
      <c r="Y3725" t="s">
        <v>36</v>
      </c>
      <c r="Z3725">
        <v>5</v>
      </c>
      <c r="AA3725" t="s">
        <v>43</v>
      </c>
      <c r="AB3725" t="s">
        <v>2526</v>
      </c>
      <c r="AC3725" t="s">
        <v>32</v>
      </c>
      <c r="AD3725" t="s">
        <v>1477</v>
      </c>
      <c r="AE3725" t="s">
        <v>2530</v>
      </c>
      <c r="AF3725" t="s">
        <v>2535</v>
      </c>
      <c r="AG3725" t="s">
        <v>3185</v>
      </c>
    </row>
    <row r="3726" spans="1:33" ht="13.2">
      <c r="A3726" s="7">
        <v>45362.804443773144</v>
      </c>
      <c r="B3726">
        <f t="shared" si="236"/>
        <v>11</v>
      </c>
      <c r="C3726">
        <f t="shared" si="233"/>
        <v>3</v>
      </c>
      <c r="D3726">
        <f t="shared" si="234"/>
        <v>2024</v>
      </c>
      <c r="E3726">
        <f t="shared" si="235"/>
        <v>19</v>
      </c>
      <c r="F3726" t="s">
        <v>30</v>
      </c>
      <c r="G3726">
        <v>410210</v>
      </c>
      <c r="H3726" t="s">
        <v>37</v>
      </c>
      <c r="I3726" t="s">
        <v>2032</v>
      </c>
      <c r="J3726" t="s">
        <v>38</v>
      </c>
      <c r="K3726" t="s">
        <v>38</v>
      </c>
      <c r="L3726" t="s">
        <v>32</v>
      </c>
      <c r="M3726" t="s">
        <v>32</v>
      </c>
      <c r="N3726">
        <v>10</v>
      </c>
      <c r="O3726" t="s">
        <v>2034</v>
      </c>
      <c r="P3726" t="s">
        <v>2040</v>
      </c>
      <c r="Q3726" t="s">
        <v>3311</v>
      </c>
      <c r="R3726" t="s">
        <v>2625</v>
      </c>
      <c r="S3726" t="s">
        <v>3352</v>
      </c>
      <c r="T3726" t="s">
        <v>2495</v>
      </c>
      <c r="U3726" t="s">
        <v>32</v>
      </c>
      <c r="V3726" t="s">
        <v>2031</v>
      </c>
      <c r="W3726" t="s">
        <v>1734</v>
      </c>
      <c r="X3726" t="s">
        <v>39</v>
      </c>
      <c r="Y3726" t="s">
        <v>40</v>
      </c>
      <c r="Z3726">
        <v>3</v>
      </c>
      <c r="AA3726" t="s">
        <v>33</v>
      </c>
      <c r="AB3726" t="s">
        <v>2526</v>
      </c>
      <c r="AC3726" t="s">
        <v>32</v>
      </c>
      <c r="AD3726" t="s">
        <v>1484</v>
      </c>
      <c r="AE3726" t="s">
        <v>2530</v>
      </c>
      <c r="AF3726" t="s">
        <v>3334</v>
      </c>
      <c r="AG3726" t="s">
        <v>2561</v>
      </c>
    </row>
    <row r="3727" spans="1:33" ht="13.2">
      <c r="A3727" s="7">
        <v>45362.810291956019</v>
      </c>
      <c r="B3727">
        <f t="shared" si="236"/>
        <v>11</v>
      </c>
      <c r="C3727">
        <f t="shared" si="233"/>
        <v>3</v>
      </c>
      <c r="D3727">
        <f t="shared" si="234"/>
        <v>2024</v>
      </c>
      <c r="E3727">
        <f t="shared" si="235"/>
        <v>19</v>
      </c>
      <c r="F3727" t="s">
        <v>30</v>
      </c>
      <c r="G3727">
        <v>400705</v>
      </c>
      <c r="H3727" t="s">
        <v>31</v>
      </c>
      <c r="I3727" t="s">
        <v>2032</v>
      </c>
      <c r="J3727" t="s">
        <v>32</v>
      </c>
      <c r="K3727" t="s">
        <v>2031</v>
      </c>
      <c r="L3727" t="s">
        <v>38</v>
      </c>
      <c r="M3727" t="s">
        <v>32</v>
      </c>
      <c r="N3727">
        <v>5</v>
      </c>
      <c r="O3727" t="s">
        <v>2037</v>
      </c>
      <c r="P3727" t="s">
        <v>2042</v>
      </c>
      <c r="Q3727" t="s">
        <v>3317</v>
      </c>
      <c r="R3727" t="s">
        <v>2356</v>
      </c>
      <c r="S3727" t="s">
        <v>3352</v>
      </c>
      <c r="T3727" t="s">
        <v>2506</v>
      </c>
      <c r="U3727" t="s">
        <v>2522</v>
      </c>
      <c r="V3727" t="s">
        <v>2031</v>
      </c>
      <c r="W3727" t="s">
        <v>1735</v>
      </c>
      <c r="X3727" t="s">
        <v>35</v>
      </c>
      <c r="Y3727" t="s">
        <v>45</v>
      </c>
      <c r="Z3727">
        <v>5</v>
      </c>
      <c r="AA3727" t="s">
        <v>35</v>
      </c>
      <c r="AB3727" t="s">
        <v>2524</v>
      </c>
      <c r="AC3727" t="s">
        <v>32</v>
      </c>
      <c r="AD3727" t="s">
        <v>1477</v>
      </c>
      <c r="AE3727" t="s">
        <v>2533</v>
      </c>
      <c r="AF3727" t="s">
        <v>2548</v>
      </c>
      <c r="AG3727" t="s">
        <v>3185</v>
      </c>
    </row>
    <row r="3728" spans="1:33" ht="13.2">
      <c r="A3728" s="7">
        <v>45362.82635831018</v>
      </c>
      <c r="B3728">
        <f t="shared" si="236"/>
        <v>11</v>
      </c>
      <c r="C3728">
        <f t="shared" si="233"/>
        <v>3</v>
      </c>
      <c r="D3728">
        <f t="shared" si="234"/>
        <v>2024</v>
      </c>
      <c r="E3728">
        <f t="shared" si="235"/>
        <v>19</v>
      </c>
      <c r="F3728" t="s">
        <v>30</v>
      </c>
      <c r="G3728">
        <v>135001</v>
      </c>
      <c r="H3728" t="s">
        <v>37</v>
      </c>
      <c r="I3728" t="s">
        <v>2022</v>
      </c>
      <c r="J3728" t="s">
        <v>38</v>
      </c>
      <c r="K3728" t="s">
        <v>2031</v>
      </c>
      <c r="L3728" t="s">
        <v>32</v>
      </c>
      <c r="M3728" t="s">
        <v>32</v>
      </c>
      <c r="N3728">
        <v>5</v>
      </c>
      <c r="O3728" t="s">
        <v>2039</v>
      </c>
      <c r="P3728" t="s">
        <v>2040</v>
      </c>
      <c r="Q3728" t="s">
        <v>3323</v>
      </c>
      <c r="R3728" t="s">
        <v>3224</v>
      </c>
      <c r="S3728" t="s">
        <v>2491</v>
      </c>
      <c r="T3728" t="s">
        <v>2498</v>
      </c>
      <c r="U3728" t="s">
        <v>2522</v>
      </c>
      <c r="V3728" t="s">
        <v>2031</v>
      </c>
      <c r="W3728" t="s">
        <v>1736</v>
      </c>
      <c r="X3728" t="s">
        <v>42</v>
      </c>
      <c r="Y3728" t="s">
        <v>45</v>
      </c>
      <c r="Z3728">
        <v>5</v>
      </c>
      <c r="AA3728" t="s">
        <v>33</v>
      </c>
      <c r="AB3728" t="s">
        <v>2527</v>
      </c>
      <c r="AC3728" t="s">
        <v>32</v>
      </c>
      <c r="AD3728" t="s">
        <v>1477</v>
      </c>
      <c r="AE3728" t="s">
        <v>2533</v>
      </c>
      <c r="AF3728" t="s">
        <v>3331</v>
      </c>
      <c r="AG3728" t="s">
        <v>2561</v>
      </c>
    </row>
    <row r="3729" spans="1:33" ht="13.2">
      <c r="A3729" s="7">
        <v>45362.828329293981</v>
      </c>
      <c r="B3729">
        <f t="shared" si="236"/>
        <v>11</v>
      </c>
      <c r="C3729">
        <f t="shared" si="233"/>
        <v>3</v>
      </c>
      <c r="D3729">
        <f t="shared" si="234"/>
        <v>2024</v>
      </c>
      <c r="E3729">
        <f t="shared" si="235"/>
        <v>19</v>
      </c>
      <c r="F3729" t="s">
        <v>30</v>
      </c>
      <c r="G3729">
        <v>382350</v>
      </c>
      <c r="H3729" t="s">
        <v>31</v>
      </c>
      <c r="I3729" t="s">
        <v>2032</v>
      </c>
      <c r="J3729" t="s">
        <v>32</v>
      </c>
      <c r="K3729" t="s">
        <v>2031</v>
      </c>
      <c r="L3729" t="s">
        <v>38</v>
      </c>
      <c r="M3729" t="s">
        <v>38</v>
      </c>
      <c r="N3729">
        <v>8</v>
      </c>
      <c r="O3729" t="s">
        <v>2038</v>
      </c>
      <c r="P3729" t="s">
        <v>2042</v>
      </c>
      <c r="Q3729" t="s">
        <v>3317</v>
      </c>
      <c r="R3729" t="s">
        <v>3197</v>
      </c>
      <c r="S3729" t="s">
        <v>2491</v>
      </c>
      <c r="T3729" t="s">
        <v>2495</v>
      </c>
      <c r="U3729" t="s">
        <v>38</v>
      </c>
      <c r="V3729" t="s">
        <v>2031</v>
      </c>
      <c r="W3729" t="s">
        <v>1737</v>
      </c>
      <c r="X3729" t="s">
        <v>39</v>
      </c>
      <c r="Y3729" t="s">
        <v>46</v>
      </c>
      <c r="Z3729">
        <v>10</v>
      </c>
      <c r="AA3729" t="s">
        <v>43</v>
      </c>
      <c r="AB3729" t="s">
        <v>2525</v>
      </c>
      <c r="AC3729" t="s">
        <v>38</v>
      </c>
      <c r="AD3729" t="s">
        <v>1479</v>
      </c>
      <c r="AE3729" t="s">
        <v>2530</v>
      </c>
      <c r="AF3729" t="s">
        <v>2557</v>
      </c>
      <c r="AG3729" t="s">
        <v>2562</v>
      </c>
    </row>
    <row r="3730" spans="1:33" ht="13.2">
      <c r="A3730" s="7">
        <v>45362.829561365739</v>
      </c>
      <c r="B3730">
        <f t="shared" si="236"/>
        <v>11</v>
      </c>
      <c r="C3730">
        <f t="shared" si="233"/>
        <v>3</v>
      </c>
      <c r="D3730">
        <f t="shared" si="234"/>
        <v>2024</v>
      </c>
      <c r="E3730">
        <f t="shared" si="235"/>
        <v>19</v>
      </c>
      <c r="F3730" t="s">
        <v>30</v>
      </c>
      <c r="G3730">
        <v>400614</v>
      </c>
      <c r="H3730" t="s">
        <v>37</v>
      </c>
      <c r="I3730" t="s">
        <v>2022</v>
      </c>
      <c r="J3730" t="s">
        <v>38</v>
      </c>
      <c r="K3730" t="s">
        <v>2031</v>
      </c>
      <c r="L3730" t="s">
        <v>32</v>
      </c>
      <c r="M3730" t="s">
        <v>32</v>
      </c>
      <c r="N3730">
        <v>4</v>
      </c>
      <c r="O3730" t="s">
        <v>2038</v>
      </c>
      <c r="P3730" t="s">
        <v>2041</v>
      </c>
      <c r="Q3730" t="s">
        <v>3311</v>
      </c>
      <c r="R3730" t="s">
        <v>2599</v>
      </c>
      <c r="S3730" t="s">
        <v>2491</v>
      </c>
      <c r="T3730" t="s">
        <v>2495</v>
      </c>
      <c r="U3730" t="s">
        <v>32</v>
      </c>
      <c r="V3730" t="s">
        <v>2031</v>
      </c>
      <c r="W3730" t="s">
        <v>1738</v>
      </c>
      <c r="X3730" t="s">
        <v>39</v>
      </c>
      <c r="Y3730" t="s">
        <v>46</v>
      </c>
      <c r="Z3730">
        <v>7</v>
      </c>
      <c r="AA3730" t="s">
        <v>33</v>
      </c>
      <c r="AB3730" t="s">
        <v>2526</v>
      </c>
      <c r="AC3730" t="s">
        <v>32</v>
      </c>
      <c r="AD3730" t="s">
        <v>1477</v>
      </c>
      <c r="AE3730" t="s">
        <v>2531</v>
      </c>
      <c r="AF3730" t="s">
        <v>3327</v>
      </c>
      <c r="AG3730" t="s">
        <v>3185</v>
      </c>
    </row>
    <row r="3731" spans="1:33" ht="13.2">
      <c r="A3731" s="7">
        <v>45362.902863043986</v>
      </c>
      <c r="B3731">
        <f t="shared" si="236"/>
        <v>11</v>
      </c>
      <c r="C3731">
        <f t="shared" si="233"/>
        <v>3</v>
      </c>
      <c r="D3731">
        <f t="shared" si="234"/>
        <v>2024</v>
      </c>
      <c r="E3731">
        <f t="shared" si="235"/>
        <v>21</v>
      </c>
      <c r="F3731" t="s">
        <v>30</v>
      </c>
      <c r="G3731">
        <v>482001</v>
      </c>
      <c r="H3731" t="s">
        <v>31</v>
      </c>
      <c r="I3731" t="s">
        <v>2024</v>
      </c>
      <c r="J3731" t="s">
        <v>32</v>
      </c>
      <c r="K3731" t="s">
        <v>38</v>
      </c>
      <c r="L3731" t="s">
        <v>32</v>
      </c>
      <c r="M3731" t="s">
        <v>32</v>
      </c>
      <c r="N3731">
        <v>7</v>
      </c>
      <c r="O3731" t="s">
        <v>2039</v>
      </c>
      <c r="P3731" t="s">
        <v>2040</v>
      </c>
      <c r="Q3731" t="s">
        <v>2048</v>
      </c>
      <c r="R3731" t="s">
        <v>2610</v>
      </c>
      <c r="S3731" t="s">
        <v>3352</v>
      </c>
      <c r="T3731" t="s">
        <v>2514</v>
      </c>
      <c r="U3731" t="s">
        <v>38</v>
      </c>
      <c r="V3731" t="s">
        <v>2031</v>
      </c>
      <c r="W3731" t="s">
        <v>1739</v>
      </c>
      <c r="X3731" t="s">
        <v>33</v>
      </c>
      <c r="Y3731" t="s">
        <v>34</v>
      </c>
      <c r="Z3731">
        <v>9</v>
      </c>
      <c r="AA3731" t="s">
        <v>33</v>
      </c>
      <c r="AB3731" t="s">
        <v>2525</v>
      </c>
      <c r="AC3731" t="s">
        <v>32</v>
      </c>
      <c r="AD3731" t="s">
        <v>1477</v>
      </c>
      <c r="AE3731" t="s">
        <v>2533</v>
      </c>
      <c r="AF3731" t="s">
        <v>3327</v>
      </c>
      <c r="AG3731" t="s">
        <v>2560</v>
      </c>
    </row>
    <row r="3732" spans="1:33" ht="13.2">
      <c r="A3732" s="7">
        <v>45362.922365787032</v>
      </c>
      <c r="B3732">
        <f t="shared" si="236"/>
        <v>11</v>
      </c>
      <c r="C3732">
        <f t="shared" si="233"/>
        <v>3</v>
      </c>
      <c r="D3732">
        <f t="shared" si="234"/>
        <v>2024</v>
      </c>
      <c r="E3732">
        <f t="shared" si="235"/>
        <v>22</v>
      </c>
      <c r="F3732" t="s">
        <v>30</v>
      </c>
      <c r="G3732">
        <v>601203</v>
      </c>
      <c r="H3732" t="s">
        <v>31</v>
      </c>
      <c r="I3732" t="s">
        <v>2032</v>
      </c>
      <c r="J3732" t="s">
        <v>38</v>
      </c>
      <c r="K3732" t="s">
        <v>2031</v>
      </c>
      <c r="L3732" t="s">
        <v>32</v>
      </c>
      <c r="M3732" t="s">
        <v>32</v>
      </c>
      <c r="N3732">
        <v>1</v>
      </c>
      <c r="O3732" t="s">
        <v>2034</v>
      </c>
      <c r="P3732" t="s">
        <v>2040</v>
      </c>
      <c r="Q3732" t="s">
        <v>3324</v>
      </c>
      <c r="R3732" t="s">
        <v>2481</v>
      </c>
      <c r="S3732" t="s">
        <v>2491</v>
      </c>
      <c r="T3732" t="s">
        <v>2495</v>
      </c>
      <c r="U3732" t="s">
        <v>38</v>
      </c>
      <c r="V3732" t="s">
        <v>2031</v>
      </c>
      <c r="W3732" t="s">
        <v>1740</v>
      </c>
      <c r="X3732" t="s">
        <v>39</v>
      </c>
      <c r="Y3732" t="s">
        <v>34</v>
      </c>
      <c r="Z3732">
        <v>5</v>
      </c>
      <c r="AA3732" t="s">
        <v>33</v>
      </c>
      <c r="AB3732" t="s">
        <v>2523</v>
      </c>
      <c r="AC3732" t="s">
        <v>32</v>
      </c>
      <c r="AD3732" t="s">
        <v>1484</v>
      </c>
      <c r="AE3732" t="s">
        <v>2530</v>
      </c>
      <c r="AF3732" t="s">
        <v>2546</v>
      </c>
      <c r="AG3732" t="s">
        <v>2559</v>
      </c>
    </row>
    <row r="3733" spans="1:33" ht="13.2">
      <c r="A3733" s="7">
        <v>45362.926665173611</v>
      </c>
      <c r="B3733">
        <f t="shared" si="236"/>
        <v>11</v>
      </c>
      <c r="C3733">
        <f t="shared" si="233"/>
        <v>3</v>
      </c>
      <c r="D3733">
        <f t="shared" si="234"/>
        <v>2024</v>
      </c>
      <c r="E3733">
        <f t="shared" si="235"/>
        <v>22</v>
      </c>
      <c r="F3733" t="s">
        <v>30</v>
      </c>
      <c r="G3733">
        <v>641035</v>
      </c>
      <c r="H3733" t="s">
        <v>31</v>
      </c>
      <c r="I3733" t="s">
        <v>2022</v>
      </c>
      <c r="J3733" t="s">
        <v>38</v>
      </c>
      <c r="K3733" t="s">
        <v>2031</v>
      </c>
      <c r="L3733" t="s">
        <v>32</v>
      </c>
      <c r="M3733" t="s">
        <v>32</v>
      </c>
      <c r="N3733">
        <v>7</v>
      </c>
      <c r="O3733" t="s">
        <v>2034</v>
      </c>
      <c r="P3733" t="s">
        <v>2040</v>
      </c>
      <c r="Q3733" t="s">
        <v>3314</v>
      </c>
      <c r="R3733" t="s">
        <v>3241</v>
      </c>
      <c r="S3733" t="s">
        <v>2491</v>
      </c>
      <c r="T3733" t="s">
        <v>2495</v>
      </c>
      <c r="U3733" t="s">
        <v>38</v>
      </c>
      <c r="V3733" t="s">
        <v>2031</v>
      </c>
      <c r="W3733" t="s">
        <v>3260</v>
      </c>
      <c r="X3733" t="s">
        <v>39</v>
      </c>
      <c r="Y3733" t="s">
        <v>40</v>
      </c>
      <c r="Z3733">
        <v>7</v>
      </c>
      <c r="AA3733" t="s">
        <v>33</v>
      </c>
      <c r="AB3733" t="s">
        <v>2525</v>
      </c>
      <c r="AC3733" t="s">
        <v>38</v>
      </c>
      <c r="AD3733" t="s">
        <v>1479</v>
      </c>
      <c r="AE3733" t="s">
        <v>2533</v>
      </c>
      <c r="AF3733" t="s">
        <v>3332</v>
      </c>
      <c r="AG3733" t="s">
        <v>2561</v>
      </c>
    </row>
    <row r="3734" spans="1:33" ht="13.2">
      <c r="A3734" s="7">
        <v>45362.966326770838</v>
      </c>
      <c r="B3734">
        <f t="shared" si="236"/>
        <v>11</v>
      </c>
      <c r="C3734">
        <f t="shared" si="233"/>
        <v>3</v>
      </c>
      <c r="D3734">
        <f t="shared" si="234"/>
        <v>2024</v>
      </c>
      <c r="E3734">
        <f t="shared" si="235"/>
        <v>23</v>
      </c>
      <c r="F3734" t="s">
        <v>30</v>
      </c>
      <c r="G3734">
        <v>250002</v>
      </c>
      <c r="H3734" t="s">
        <v>37</v>
      </c>
      <c r="I3734" t="s">
        <v>2026</v>
      </c>
      <c r="J3734" t="s">
        <v>32</v>
      </c>
      <c r="K3734" t="s">
        <v>38</v>
      </c>
      <c r="L3734" t="s">
        <v>32</v>
      </c>
      <c r="M3734" t="s">
        <v>32</v>
      </c>
      <c r="N3734">
        <v>7</v>
      </c>
      <c r="O3734" t="s">
        <v>2039</v>
      </c>
      <c r="P3734" t="s">
        <v>2040</v>
      </c>
      <c r="Q3734" t="s">
        <v>3323</v>
      </c>
      <c r="R3734" t="s">
        <v>2056</v>
      </c>
      <c r="S3734" t="s">
        <v>2491</v>
      </c>
      <c r="T3734" t="s">
        <v>2500</v>
      </c>
      <c r="U3734" t="s">
        <v>38</v>
      </c>
      <c r="V3734" t="s">
        <v>2031</v>
      </c>
      <c r="W3734" t="s">
        <v>1741</v>
      </c>
      <c r="X3734" t="s">
        <v>44</v>
      </c>
      <c r="Y3734" t="s">
        <v>45</v>
      </c>
      <c r="Z3734">
        <v>7</v>
      </c>
      <c r="AA3734" t="s">
        <v>33</v>
      </c>
      <c r="AB3734" t="s">
        <v>2526</v>
      </c>
      <c r="AC3734" t="s">
        <v>32</v>
      </c>
      <c r="AD3734" t="s">
        <v>1477</v>
      </c>
      <c r="AE3734" t="s">
        <v>2533</v>
      </c>
      <c r="AF3734" t="s">
        <v>3335</v>
      </c>
      <c r="AG3734" t="s">
        <v>2559</v>
      </c>
    </row>
    <row r="3735" spans="1:33" ht="13.2">
      <c r="A3735" s="7">
        <v>45363.318258981482</v>
      </c>
      <c r="B3735">
        <f t="shared" si="236"/>
        <v>12</v>
      </c>
      <c r="C3735">
        <f t="shared" si="233"/>
        <v>3</v>
      </c>
      <c r="D3735">
        <f t="shared" si="234"/>
        <v>2024</v>
      </c>
      <c r="E3735">
        <f t="shared" si="235"/>
        <v>7</v>
      </c>
      <c r="F3735" t="s">
        <v>30</v>
      </c>
      <c r="G3735">
        <v>493225</v>
      </c>
      <c r="H3735" t="s">
        <v>31</v>
      </c>
      <c r="I3735" t="s">
        <v>2022</v>
      </c>
      <c r="J3735" t="s">
        <v>38</v>
      </c>
      <c r="K3735" t="s">
        <v>2031</v>
      </c>
      <c r="L3735" t="s">
        <v>32</v>
      </c>
      <c r="M3735" t="s">
        <v>32</v>
      </c>
      <c r="N3735">
        <v>6</v>
      </c>
      <c r="O3735" t="s">
        <v>2039</v>
      </c>
      <c r="P3735" t="s">
        <v>2040</v>
      </c>
      <c r="Q3735" t="s">
        <v>3311</v>
      </c>
      <c r="R3735" t="s">
        <v>2482</v>
      </c>
      <c r="S3735" t="s">
        <v>2491</v>
      </c>
      <c r="T3735" t="s">
        <v>2494</v>
      </c>
      <c r="U3735" t="s">
        <v>38</v>
      </c>
      <c r="V3735" t="s">
        <v>32</v>
      </c>
      <c r="W3735" t="s">
        <v>1742</v>
      </c>
      <c r="X3735" t="s">
        <v>39</v>
      </c>
      <c r="Y3735" t="s">
        <v>40</v>
      </c>
      <c r="Z3735">
        <v>5</v>
      </c>
      <c r="AA3735" t="s">
        <v>33</v>
      </c>
      <c r="AB3735" t="s">
        <v>2527</v>
      </c>
      <c r="AC3735" t="s">
        <v>38</v>
      </c>
      <c r="AD3735" t="s">
        <v>1477</v>
      </c>
      <c r="AE3735" t="s">
        <v>2530</v>
      </c>
      <c r="AF3735" t="s">
        <v>3336</v>
      </c>
      <c r="AG3735" t="s">
        <v>2559</v>
      </c>
    </row>
    <row r="3736" spans="1:33" ht="13.2">
      <c r="A3736" s="7">
        <v>45363.449523726857</v>
      </c>
      <c r="B3736">
        <f t="shared" si="236"/>
        <v>12</v>
      </c>
      <c r="C3736">
        <f t="shared" si="233"/>
        <v>3</v>
      </c>
      <c r="D3736">
        <f t="shared" si="234"/>
        <v>2024</v>
      </c>
      <c r="E3736">
        <f t="shared" si="235"/>
        <v>10</v>
      </c>
      <c r="F3736" t="s">
        <v>30</v>
      </c>
      <c r="G3736">
        <v>600095</v>
      </c>
      <c r="H3736" t="s">
        <v>31</v>
      </c>
      <c r="I3736" t="s">
        <v>2025</v>
      </c>
      <c r="J3736" t="s">
        <v>38</v>
      </c>
      <c r="K3736" t="s">
        <v>2031</v>
      </c>
      <c r="L3736" t="s">
        <v>32</v>
      </c>
      <c r="M3736" t="s">
        <v>32</v>
      </c>
      <c r="N3736">
        <v>2</v>
      </c>
      <c r="O3736" t="s">
        <v>2034</v>
      </c>
      <c r="P3736" t="s">
        <v>2040</v>
      </c>
      <c r="Q3736" t="s">
        <v>3311</v>
      </c>
      <c r="R3736" t="s">
        <v>2053</v>
      </c>
      <c r="S3736" t="s">
        <v>2491</v>
      </c>
      <c r="T3736" t="s">
        <v>2498</v>
      </c>
      <c r="U3736" t="s">
        <v>38</v>
      </c>
      <c r="V3736" t="s">
        <v>2031</v>
      </c>
      <c r="W3736" t="s">
        <v>3261</v>
      </c>
      <c r="X3736" t="s">
        <v>39</v>
      </c>
      <c r="Y3736" t="s">
        <v>40</v>
      </c>
      <c r="Z3736">
        <v>5</v>
      </c>
      <c r="AA3736" t="s">
        <v>33</v>
      </c>
      <c r="AB3736" t="s">
        <v>2527</v>
      </c>
      <c r="AC3736" t="s">
        <v>32</v>
      </c>
      <c r="AD3736" t="s">
        <v>1477</v>
      </c>
      <c r="AE3736" t="s">
        <v>2530</v>
      </c>
      <c r="AF3736" t="s">
        <v>2547</v>
      </c>
      <c r="AG3736" t="s">
        <v>2559</v>
      </c>
    </row>
    <row r="3737" spans="1:33" ht="13.2">
      <c r="A3737" s="7">
        <v>45363.50286706019</v>
      </c>
      <c r="B3737">
        <f t="shared" si="236"/>
        <v>12</v>
      </c>
      <c r="C3737">
        <f t="shared" si="233"/>
        <v>3</v>
      </c>
      <c r="D3737">
        <f t="shared" si="234"/>
        <v>2024</v>
      </c>
      <c r="E3737">
        <f t="shared" si="235"/>
        <v>12</v>
      </c>
      <c r="F3737" t="s">
        <v>30</v>
      </c>
      <c r="G3737">
        <v>531113</v>
      </c>
      <c r="H3737" t="s">
        <v>31</v>
      </c>
      <c r="I3737" t="s">
        <v>1529</v>
      </c>
      <c r="J3737" t="s">
        <v>32</v>
      </c>
      <c r="K3737" t="s">
        <v>32</v>
      </c>
      <c r="L3737" t="s">
        <v>38</v>
      </c>
      <c r="M3737" t="s">
        <v>32</v>
      </c>
      <c r="N3737">
        <v>6</v>
      </c>
      <c r="O3737" t="s">
        <v>2038</v>
      </c>
      <c r="P3737" t="s">
        <v>2044</v>
      </c>
      <c r="Q3737" t="s">
        <v>3319</v>
      </c>
      <c r="R3737" t="s">
        <v>2483</v>
      </c>
      <c r="S3737" t="s">
        <v>2488</v>
      </c>
      <c r="T3737" t="s">
        <v>2498</v>
      </c>
      <c r="U3737" t="s">
        <v>2522</v>
      </c>
      <c r="V3737" t="s">
        <v>32</v>
      </c>
      <c r="W3737" t="s">
        <v>1743</v>
      </c>
      <c r="X3737" t="s">
        <v>39</v>
      </c>
      <c r="Y3737" t="s">
        <v>34</v>
      </c>
      <c r="Z3737">
        <v>7</v>
      </c>
      <c r="AA3737" t="s">
        <v>33</v>
      </c>
      <c r="AB3737" t="s">
        <v>2527</v>
      </c>
      <c r="AC3737" t="s">
        <v>32</v>
      </c>
      <c r="AD3737" t="s">
        <v>1477</v>
      </c>
      <c r="AE3737" t="s">
        <v>2530</v>
      </c>
      <c r="AF3737" t="s">
        <v>2536</v>
      </c>
      <c r="AG3737" t="s">
        <v>2562</v>
      </c>
    </row>
    <row r="3738" spans="1:33" ht="13.2">
      <c r="A3738" s="7">
        <v>45363.514185231485</v>
      </c>
      <c r="B3738">
        <f t="shared" si="236"/>
        <v>12</v>
      </c>
      <c r="C3738">
        <f t="shared" si="233"/>
        <v>3</v>
      </c>
      <c r="D3738">
        <f t="shared" si="234"/>
        <v>2024</v>
      </c>
      <c r="E3738">
        <f t="shared" si="235"/>
        <v>12</v>
      </c>
      <c r="F3738" t="s">
        <v>30</v>
      </c>
      <c r="G3738">
        <v>637232</v>
      </c>
      <c r="H3738" t="s">
        <v>37</v>
      </c>
      <c r="I3738" t="s">
        <v>2025</v>
      </c>
      <c r="J3738" t="s">
        <v>38</v>
      </c>
      <c r="K3738" t="s">
        <v>38</v>
      </c>
      <c r="L3738" t="s">
        <v>38</v>
      </c>
      <c r="M3738" t="s">
        <v>38</v>
      </c>
      <c r="N3738">
        <v>6</v>
      </c>
      <c r="O3738" t="s">
        <v>2038</v>
      </c>
      <c r="P3738" t="s">
        <v>2043</v>
      </c>
      <c r="Q3738" t="s">
        <v>3326</v>
      </c>
      <c r="R3738" t="s">
        <v>2058</v>
      </c>
      <c r="S3738" t="s">
        <v>2489</v>
      </c>
      <c r="T3738" t="s">
        <v>2495</v>
      </c>
      <c r="U3738" t="s">
        <v>38</v>
      </c>
      <c r="V3738" t="s">
        <v>2031</v>
      </c>
      <c r="W3738" t="s">
        <v>1744</v>
      </c>
      <c r="X3738" t="s">
        <v>39</v>
      </c>
      <c r="Y3738" t="s">
        <v>40</v>
      </c>
      <c r="Z3738">
        <v>3</v>
      </c>
      <c r="AA3738" t="s">
        <v>33</v>
      </c>
      <c r="AB3738" t="s">
        <v>2527</v>
      </c>
      <c r="AC3738" t="s">
        <v>38</v>
      </c>
      <c r="AD3738" t="s">
        <v>1477</v>
      </c>
      <c r="AE3738" t="s">
        <v>2531</v>
      </c>
      <c r="AF3738" t="s">
        <v>3334</v>
      </c>
      <c r="AG3738" t="s">
        <v>2562</v>
      </c>
    </row>
    <row r="3739" spans="1:33" ht="13.2">
      <c r="A3739" s="7">
        <v>45363.519718935189</v>
      </c>
      <c r="B3739">
        <f t="shared" si="236"/>
        <v>12</v>
      </c>
      <c r="C3739">
        <f t="shared" si="233"/>
        <v>3</v>
      </c>
      <c r="D3739">
        <f t="shared" si="234"/>
        <v>2024</v>
      </c>
      <c r="E3739">
        <f t="shared" si="235"/>
        <v>12</v>
      </c>
      <c r="F3739" t="s">
        <v>30</v>
      </c>
      <c r="G3739">
        <v>411078</v>
      </c>
      <c r="H3739" t="s">
        <v>31</v>
      </c>
      <c r="I3739" t="s">
        <v>2024</v>
      </c>
      <c r="J3739" t="s">
        <v>38</v>
      </c>
      <c r="K3739" t="s">
        <v>38</v>
      </c>
      <c r="L3739" t="s">
        <v>32</v>
      </c>
      <c r="M3739" t="s">
        <v>32</v>
      </c>
      <c r="N3739">
        <v>5</v>
      </c>
      <c r="O3739" t="s">
        <v>2039</v>
      </c>
      <c r="P3739" t="s">
        <v>2040</v>
      </c>
      <c r="Q3739" t="s">
        <v>2048</v>
      </c>
      <c r="R3739" t="s">
        <v>2616</v>
      </c>
      <c r="S3739" t="s">
        <v>2491</v>
      </c>
      <c r="T3739" t="s">
        <v>2512</v>
      </c>
      <c r="U3739" t="s">
        <v>38</v>
      </c>
      <c r="V3739" t="s">
        <v>2031</v>
      </c>
      <c r="W3739" t="s">
        <v>1745</v>
      </c>
      <c r="X3739" t="s">
        <v>33</v>
      </c>
      <c r="Y3739" t="s">
        <v>34</v>
      </c>
      <c r="Z3739">
        <v>10</v>
      </c>
      <c r="AA3739" t="s">
        <v>43</v>
      </c>
      <c r="AB3739" t="s">
        <v>2525</v>
      </c>
      <c r="AC3739" t="s">
        <v>38</v>
      </c>
      <c r="AD3739" t="s">
        <v>1576</v>
      </c>
      <c r="AE3739" t="s">
        <v>2533</v>
      </c>
      <c r="AF3739" t="s">
        <v>3334</v>
      </c>
      <c r="AG3739" t="s">
        <v>2560</v>
      </c>
    </row>
    <row r="3740" spans="1:33" ht="13.2">
      <c r="A3740" s="7">
        <v>45363.543499467589</v>
      </c>
      <c r="B3740">
        <f t="shared" si="236"/>
        <v>12</v>
      </c>
      <c r="C3740">
        <f t="shared" si="233"/>
        <v>3</v>
      </c>
      <c r="D3740">
        <f t="shared" si="234"/>
        <v>2024</v>
      </c>
      <c r="E3740">
        <f t="shared" si="235"/>
        <v>13</v>
      </c>
      <c r="F3740" t="s">
        <v>30</v>
      </c>
      <c r="G3740">
        <v>431151</v>
      </c>
      <c r="H3740" t="s">
        <v>31</v>
      </c>
      <c r="I3740" t="s">
        <v>2022</v>
      </c>
      <c r="J3740" t="s">
        <v>38</v>
      </c>
      <c r="K3740" t="s">
        <v>2031</v>
      </c>
      <c r="L3740" t="s">
        <v>32</v>
      </c>
      <c r="M3740" t="s">
        <v>38</v>
      </c>
      <c r="N3740">
        <v>7</v>
      </c>
      <c r="O3740" t="s">
        <v>2038</v>
      </c>
      <c r="P3740" t="s">
        <v>2042</v>
      </c>
      <c r="Q3740" t="s">
        <v>2048</v>
      </c>
      <c r="R3740" t="s">
        <v>3262</v>
      </c>
      <c r="S3740" t="s">
        <v>3352</v>
      </c>
      <c r="T3740" t="s">
        <v>2514</v>
      </c>
      <c r="U3740" t="s">
        <v>2522</v>
      </c>
      <c r="V3740" t="s">
        <v>2031</v>
      </c>
      <c r="W3740" t="s">
        <v>1746</v>
      </c>
      <c r="X3740" t="s">
        <v>39</v>
      </c>
      <c r="Y3740" t="s">
        <v>41</v>
      </c>
      <c r="Z3740">
        <v>9</v>
      </c>
      <c r="AA3740" t="s">
        <v>43</v>
      </c>
      <c r="AB3740" t="s">
        <v>2524</v>
      </c>
      <c r="AC3740" t="s">
        <v>32</v>
      </c>
      <c r="AD3740" t="s">
        <v>1477</v>
      </c>
      <c r="AE3740" t="s">
        <v>2533</v>
      </c>
      <c r="AF3740" t="s">
        <v>3340</v>
      </c>
      <c r="AG3740" t="s">
        <v>2559</v>
      </c>
    </row>
    <row r="3741" spans="1:33" ht="13.2">
      <c r="A3741" s="7">
        <v>45363.622607789352</v>
      </c>
      <c r="B3741">
        <f t="shared" si="236"/>
        <v>12</v>
      </c>
      <c r="C3741">
        <f t="shared" si="233"/>
        <v>3</v>
      </c>
      <c r="D3741">
        <f t="shared" si="234"/>
        <v>2024</v>
      </c>
      <c r="E3741">
        <f t="shared" si="235"/>
        <v>14</v>
      </c>
      <c r="F3741" t="s">
        <v>30</v>
      </c>
      <c r="G3741">
        <v>400705</v>
      </c>
      <c r="H3741" t="s">
        <v>31</v>
      </c>
      <c r="I3741" t="s">
        <v>2032</v>
      </c>
      <c r="J3741" t="s">
        <v>38</v>
      </c>
      <c r="K3741" t="s">
        <v>2031</v>
      </c>
      <c r="L3741" t="s">
        <v>32</v>
      </c>
      <c r="M3741" t="s">
        <v>32</v>
      </c>
      <c r="N3741">
        <v>5</v>
      </c>
      <c r="O3741" t="s">
        <v>2039</v>
      </c>
      <c r="P3741" t="s">
        <v>2042</v>
      </c>
      <c r="Q3741" t="s">
        <v>3311</v>
      </c>
      <c r="R3741" t="s">
        <v>2191</v>
      </c>
      <c r="S3741" t="s">
        <v>2491</v>
      </c>
      <c r="T3741" t="s">
        <v>2498</v>
      </c>
      <c r="U3741" t="s">
        <v>38</v>
      </c>
      <c r="V3741" t="s">
        <v>2031</v>
      </c>
      <c r="W3741" t="s">
        <v>1747</v>
      </c>
      <c r="X3741" t="s">
        <v>39</v>
      </c>
      <c r="Y3741" t="s">
        <v>40</v>
      </c>
      <c r="Z3741">
        <v>7</v>
      </c>
      <c r="AA3741" t="s">
        <v>33</v>
      </c>
      <c r="AB3741" t="s">
        <v>2523</v>
      </c>
      <c r="AC3741" t="s">
        <v>38</v>
      </c>
      <c r="AD3741" t="s">
        <v>1477</v>
      </c>
      <c r="AE3741" t="s">
        <v>2533</v>
      </c>
      <c r="AF3741" t="s">
        <v>3335</v>
      </c>
      <c r="AG3741" t="s">
        <v>2559</v>
      </c>
    </row>
    <row r="3742" spans="1:33" ht="13.2">
      <c r="A3742" s="7">
        <v>45364.44743443287</v>
      </c>
      <c r="B3742">
        <f t="shared" si="236"/>
        <v>13</v>
      </c>
      <c r="C3742">
        <f t="shared" si="233"/>
        <v>3</v>
      </c>
      <c r="D3742">
        <f t="shared" si="234"/>
        <v>2024</v>
      </c>
      <c r="E3742">
        <f t="shared" si="235"/>
        <v>10</v>
      </c>
      <c r="F3742" t="s">
        <v>30</v>
      </c>
      <c r="G3742">
        <v>400708</v>
      </c>
      <c r="H3742" t="s">
        <v>37</v>
      </c>
      <c r="I3742" t="s">
        <v>2022</v>
      </c>
      <c r="J3742" t="s">
        <v>38</v>
      </c>
      <c r="K3742" t="s">
        <v>2031</v>
      </c>
      <c r="L3742" t="s">
        <v>32</v>
      </c>
      <c r="M3742" t="s">
        <v>32</v>
      </c>
      <c r="N3742">
        <v>8</v>
      </c>
      <c r="O3742" t="s">
        <v>2034</v>
      </c>
      <c r="P3742" t="s">
        <v>2042</v>
      </c>
      <c r="Q3742" t="s">
        <v>3319</v>
      </c>
      <c r="R3742" t="s">
        <v>2105</v>
      </c>
      <c r="S3742" t="s">
        <v>2488</v>
      </c>
      <c r="T3742" t="s">
        <v>2500</v>
      </c>
      <c r="U3742" t="s">
        <v>32</v>
      </c>
      <c r="V3742" t="s">
        <v>32</v>
      </c>
      <c r="W3742" t="s">
        <v>1748</v>
      </c>
      <c r="X3742" t="s">
        <v>39</v>
      </c>
      <c r="Y3742" t="s">
        <v>45</v>
      </c>
      <c r="Z3742">
        <v>10</v>
      </c>
      <c r="AA3742" t="s">
        <v>33</v>
      </c>
      <c r="AB3742" t="s">
        <v>2525</v>
      </c>
      <c r="AC3742" t="s">
        <v>32</v>
      </c>
      <c r="AD3742" t="s">
        <v>1477</v>
      </c>
      <c r="AE3742" t="s">
        <v>2533</v>
      </c>
      <c r="AF3742" t="s">
        <v>2548</v>
      </c>
      <c r="AG3742" t="s">
        <v>2558</v>
      </c>
    </row>
    <row r="3743" spans="1:33" ht="13.2">
      <c r="A3743" s="7">
        <v>45364.575619861113</v>
      </c>
      <c r="B3743">
        <f t="shared" si="236"/>
        <v>13</v>
      </c>
      <c r="C3743">
        <f t="shared" si="233"/>
        <v>3</v>
      </c>
      <c r="D3743">
        <f t="shared" si="234"/>
        <v>2024</v>
      </c>
      <c r="E3743">
        <f t="shared" si="235"/>
        <v>13</v>
      </c>
      <c r="F3743" t="s">
        <v>30</v>
      </c>
      <c r="G3743">
        <v>533401</v>
      </c>
      <c r="H3743" t="s">
        <v>31</v>
      </c>
      <c r="I3743" t="s">
        <v>2032</v>
      </c>
      <c r="J3743" t="s">
        <v>2028</v>
      </c>
      <c r="K3743" t="s">
        <v>2031</v>
      </c>
      <c r="L3743" t="s">
        <v>38</v>
      </c>
      <c r="M3743" t="s">
        <v>32</v>
      </c>
      <c r="N3743">
        <v>8</v>
      </c>
      <c r="O3743" t="s">
        <v>2038</v>
      </c>
      <c r="P3743" t="s">
        <v>2040</v>
      </c>
      <c r="Q3743" t="s">
        <v>3310</v>
      </c>
      <c r="R3743" t="s">
        <v>3263</v>
      </c>
      <c r="S3743" t="s">
        <v>2491</v>
      </c>
      <c r="T3743" t="s">
        <v>2495</v>
      </c>
      <c r="U3743" t="s">
        <v>38</v>
      </c>
      <c r="V3743" t="s">
        <v>2031</v>
      </c>
      <c r="W3743" t="s">
        <v>3264</v>
      </c>
      <c r="X3743" t="s">
        <v>39</v>
      </c>
      <c r="Y3743" t="s">
        <v>46</v>
      </c>
      <c r="Z3743">
        <v>10</v>
      </c>
      <c r="AA3743" t="s">
        <v>33</v>
      </c>
      <c r="AB3743" t="s">
        <v>2526</v>
      </c>
      <c r="AC3743" t="s">
        <v>38</v>
      </c>
      <c r="AD3743" t="s">
        <v>1479</v>
      </c>
      <c r="AE3743" t="s">
        <v>2530</v>
      </c>
      <c r="AF3743" t="s">
        <v>3341</v>
      </c>
      <c r="AG3743" t="s">
        <v>3185</v>
      </c>
    </row>
    <row r="3744" spans="1:33" ht="13.2">
      <c r="A3744" s="7">
        <v>45365.73496494213</v>
      </c>
      <c r="B3744">
        <f t="shared" si="236"/>
        <v>14</v>
      </c>
      <c r="C3744">
        <f t="shared" si="233"/>
        <v>3</v>
      </c>
      <c r="D3744">
        <f t="shared" si="234"/>
        <v>2024</v>
      </c>
      <c r="E3744">
        <f t="shared" si="235"/>
        <v>17</v>
      </c>
      <c r="F3744" t="s">
        <v>30</v>
      </c>
      <c r="G3744">
        <v>624101</v>
      </c>
      <c r="H3744" t="s">
        <v>37</v>
      </c>
      <c r="I3744" t="s">
        <v>1529</v>
      </c>
      <c r="J3744" t="s">
        <v>32</v>
      </c>
      <c r="K3744" t="s">
        <v>2031</v>
      </c>
      <c r="L3744" t="s">
        <v>32</v>
      </c>
      <c r="M3744" t="s">
        <v>32</v>
      </c>
      <c r="N3744">
        <v>5</v>
      </c>
      <c r="O3744" t="s">
        <v>2039</v>
      </c>
      <c r="P3744" t="s">
        <v>2040</v>
      </c>
      <c r="Q3744" t="s">
        <v>3310</v>
      </c>
      <c r="R3744" t="s">
        <v>2357</v>
      </c>
      <c r="S3744" t="s">
        <v>2491</v>
      </c>
      <c r="T3744" t="s">
        <v>2512</v>
      </c>
      <c r="U3744" t="s">
        <v>38</v>
      </c>
      <c r="V3744" t="s">
        <v>32</v>
      </c>
      <c r="W3744" t="s">
        <v>3265</v>
      </c>
      <c r="X3744" t="s">
        <v>33</v>
      </c>
      <c r="Y3744" t="s">
        <v>46</v>
      </c>
      <c r="Z3744">
        <v>3</v>
      </c>
      <c r="AA3744" t="s">
        <v>42</v>
      </c>
      <c r="AB3744" t="s">
        <v>2525</v>
      </c>
      <c r="AC3744" t="s">
        <v>32</v>
      </c>
      <c r="AD3744" t="s">
        <v>1477</v>
      </c>
      <c r="AE3744" t="s">
        <v>2530</v>
      </c>
      <c r="AF3744" t="s">
        <v>2539</v>
      </c>
      <c r="AG3744" t="s">
        <v>2559</v>
      </c>
    </row>
    <row r="3745" spans="1:33" ht="13.2">
      <c r="A3745" s="7">
        <v>45365.859159224536</v>
      </c>
      <c r="B3745">
        <f t="shared" si="236"/>
        <v>14</v>
      </c>
      <c r="C3745">
        <f t="shared" si="233"/>
        <v>3</v>
      </c>
      <c r="D3745">
        <f t="shared" si="234"/>
        <v>2024</v>
      </c>
      <c r="E3745">
        <f t="shared" si="235"/>
        <v>20</v>
      </c>
      <c r="F3745" t="s">
        <v>30</v>
      </c>
      <c r="G3745">
        <v>500055</v>
      </c>
      <c r="H3745" t="s">
        <v>37</v>
      </c>
      <c r="I3745" t="s">
        <v>2024</v>
      </c>
      <c r="J3745" t="s">
        <v>2028</v>
      </c>
      <c r="K3745" t="s">
        <v>2031</v>
      </c>
      <c r="L3745" t="s">
        <v>32</v>
      </c>
      <c r="M3745" t="s">
        <v>32</v>
      </c>
      <c r="N3745">
        <v>2</v>
      </c>
      <c r="O3745" t="s">
        <v>2038</v>
      </c>
      <c r="P3745" t="s">
        <v>2040</v>
      </c>
      <c r="Q3745" t="s">
        <v>3311</v>
      </c>
      <c r="R3745" t="s">
        <v>3219</v>
      </c>
      <c r="S3745" t="s">
        <v>2488</v>
      </c>
      <c r="T3745" t="s">
        <v>2494</v>
      </c>
      <c r="U3745" t="s">
        <v>38</v>
      </c>
      <c r="V3745" t="s">
        <v>2031</v>
      </c>
      <c r="W3745" t="s">
        <v>1749</v>
      </c>
      <c r="X3745" t="s">
        <v>44</v>
      </c>
      <c r="Y3745" t="s">
        <v>46</v>
      </c>
      <c r="Z3745">
        <v>9</v>
      </c>
      <c r="AA3745" t="s">
        <v>33</v>
      </c>
      <c r="AB3745" t="s">
        <v>2525</v>
      </c>
      <c r="AC3745" t="s">
        <v>32</v>
      </c>
      <c r="AD3745" t="s">
        <v>1477</v>
      </c>
      <c r="AE3745" t="s">
        <v>2531</v>
      </c>
      <c r="AF3745" t="s">
        <v>2544</v>
      </c>
      <c r="AG3745" t="s">
        <v>2563</v>
      </c>
    </row>
    <row r="3746" spans="1:33" ht="13.2">
      <c r="A3746" s="7">
        <v>45365.870151099538</v>
      </c>
      <c r="B3746">
        <f t="shared" si="236"/>
        <v>14</v>
      </c>
      <c r="C3746">
        <f t="shared" si="233"/>
        <v>3</v>
      </c>
      <c r="D3746">
        <f t="shared" si="234"/>
        <v>2024</v>
      </c>
      <c r="E3746">
        <f t="shared" si="235"/>
        <v>20</v>
      </c>
      <c r="F3746" t="s">
        <v>30</v>
      </c>
      <c r="G3746">
        <v>600073</v>
      </c>
      <c r="H3746" t="s">
        <v>37</v>
      </c>
      <c r="I3746" t="s">
        <v>2022</v>
      </c>
      <c r="J3746" t="s">
        <v>38</v>
      </c>
      <c r="K3746" t="s">
        <v>2031</v>
      </c>
      <c r="L3746" t="s">
        <v>32</v>
      </c>
      <c r="M3746" t="s">
        <v>32</v>
      </c>
      <c r="N3746">
        <v>4</v>
      </c>
      <c r="O3746" t="s">
        <v>2039</v>
      </c>
      <c r="P3746" t="s">
        <v>2041</v>
      </c>
      <c r="Q3746" t="s">
        <v>3314</v>
      </c>
      <c r="R3746" t="s">
        <v>2599</v>
      </c>
      <c r="S3746" t="s">
        <v>2491</v>
      </c>
      <c r="T3746" t="s">
        <v>2500</v>
      </c>
      <c r="U3746" t="s">
        <v>32</v>
      </c>
      <c r="V3746" t="s">
        <v>2031</v>
      </c>
      <c r="W3746" t="s">
        <v>1750</v>
      </c>
      <c r="X3746" t="s">
        <v>39</v>
      </c>
      <c r="Y3746" t="s">
        <v>40</v>
      </c>
      <c r="Z3746">
        <v>10</v>
      </c>
      <c r="AA3746" t="s">
        <v>33</v>
      </c>
      <c r="AB3746" t="s">
        <v>2525</v>
      </c>
      <c r="AC3746" t="s">
        <v>32</v>
      </c>
      <c r="AD3746" t="s">
        <v>1477</v>
      </c>
      <c r="AE3746" t="s">
        <v>2533</v>
      </c>
      <c r="AF3746" t="s">
        <v>3331</v>
      </c>
      <c r="AG3746" t="s">
        <v>2563</v>
      </c>
    </row>
    <row r="3747" spans="1:33" ht="13.2">
      <c r="A3747" s="7">
        <v>45365.871260254629</v>
      </c>
      <c r="B3747">
        <f t="shared" si="236"/>
        <v>14</v>
      </c>
      <c r="C3747">
        <f t="shared" si="233"/>
        <v>3</v>
      </c>
      <c r="D3747">
        <f t="shared" si="234"/>
        <v>2024</v>
      </c>
      <c r="E3747">
        <f t="shared" si="235"/>
        <v>20</v>
      </c>
      <c r="F3747" t="s">
        <v>30</v>
      </c>
      <c r="G3747">
        <v>600073</v>
      </c>
      <c r="H3747" t="s">
        <v>37</v>
      </c>
      <c r="I3747" t="s">
        <v>2022</v>
      </c>
      <c r="J3747" t="s">
        <v>38</v>
      </c>
      <c r="K3747" t="s">
        <v>38</v>
      </c>
      <c r="L3747" t="s">
        <v>32</v>
      </c>
      <c r="M3747" t="s">
        <v>32</v>
      </c>
      <c r="N3747">
        <v>3</v>
      </c>
      <c r="O3747" t="s">
        <v>2039</v>
      </c>
      <c r="P3747" t="s">
        <v>2041</v>
      </c>
      <c r="Q3747" t="s">
        <v>3315</v>
      </c>
      <c r="R3747" t="s">
        <v>2610</v>
      </c>
      <c r="S3747" t="s">
        <v>2491</v>
      </c>
      <c r="T3747" t="s">
        <v>2498</v>
      </c>
      <c r="U3747" t="s">
        <v>32</v>
      </c>
      <c r="V3747" t="s">
        <v>32</v>
      </c>
      <c r="W3747" t="s">
        <v>1751</v>
      </c>
      <c r="X3747" t="s">
        <v>39</v>
      </c>
      <c r="Y3747" t="s">
        <v>34</v>
      </c>
      <c r="Z3747">
        <v>5</v>
      </c>
      <c r="AA3747" t="s">
        <v>42</v>
      </c>
      <c r="AB3747" t="s">
        <v>2523</v>
      </c>
      <c r="AC3747" t="s">
        <v>32</v>
      </c>
      <c r="AD3747" t="s">
        <v>1484</v>
      </c>
      <c r="AE3747" t="s">
        <v>2533</v>
      </c>
      <c r="AF3747" t="s">
        <v>2548</v>
      </c>
      <c r="AG3747" t="s">
        <v>2560</v>
      </c>
    </row>
    <row r="3748" spans="1:33" ht="13.2">
      <c r="A3748" s="7">
        <v>45365.871479745372</v>
      </c>
      <c r="B3748">
        <f t="shared" si="236"/>
        <v>14</v>
      </c>
      <c r="C3748">
        <f t="shared" si="233"/>
        <v>3</v>
      </c>
      <c r="D3748">
        <f t="shared" si="234"/>
        <v>2024</v>
      </c>
      <c r="E3748">
        <f t="shared" si="235"/>
        <v>20</v>
      </c>
      <c r="F3748" t="s">
        <v>30</v>
      </c>
      <c r="G3748">
        <v>600067</v>
      </c>
      <c r="H3748" t="s">
        <v>37</v>
      </c>
      <c r="I3748" t="s">
        <v>2032</v>
      </c>
      <c r="J3748" t="s">
        <v>38</v>
      </c>
      <c r="K3748" t="s">
        <v>2031</v>
      </c>
      <c r="L3748" t="s">
        <v>32</v>
      </c>
      <c r="M3748" t="s">
        <v>32</v>
      </c>
      <c r="N3748">
        <v>5</v>
      </c>
      <c r="O3748" t="s">
        <v>2034</v>
      </c>
      <c r="P3748" t="s">
        <v>2040</v>
      </c>
      <c r="Q3748" t="s">
        <v>3311</v>
      </c>
      <c r="R3748" t="s">
        <v>2354</v>
      </c>
      <c r="S3748" t="s">
        <v>2491</v>
      </c>
      <c r="T3748" t="s">
        <v>2494</v>
      </c>
      <c r="U3748" t="s">
        <v>38</v>
      </c>
      <c r="V3748" t="s">
        <v>2031</v>
      </c>
      <c r="W3748" t="s">
        <v>3266</v>
      </c>
      <c r="X3748" t="s">
        <v>33</v>
      </c>
      <c r="Y3748" t="s">
        <v>41</v>
      </c>
      <c r="Z3748">
        <v>1</v>
      </c>
      <c r="AA3748" t="s">
        <v>43</v>
      </c>
      <c r="AB3748" t="s">
        <v>2527</v>
      </c>
      <c r="AC3748" t="s">
        <v>32</v>
      </c>
      <c r="AD3748" t="s">
        <v>1477</v>
      </c>
      <c r="AE3748" t="s">
        <v>2533</v>
      </c>
      <c r="AF3748" t="s">
        <v>2546</v>
      </c>
      <c r="AG3748" t="s">
        <v>2559</v>
      </c>
    </row>
    <row r="3749" spans="1:33" ht="13.2">
      <c r="A3749" s="7">
        <v>45365.876015127316</v>
      </c>
      <c r="B3749">
        <f t="shared" si="236"/>
        <v>14</v>
      </c>
      <c r="C3749">
        <f t="shared" si="233"/>
        <v>3</v>
      </c>
      <c r="D3749">
        <f t="shared" si="234"/>
        <v>2024</v>
      </c>
      <c r="E3749">
        <f t="shared" si="235"/>
        <v>21</v>
      </c>
      <c r="F3749" t="s">
        <v>30</v>
      </c>
      <c r="G3749">
        <v>600099</v>
      </c>
      <c r="H3749" t="s">
        <v>31</v>
      </c>
      <c r="I3749" t="s">
        <v>2024</v>
      </c>
      <c r="J3749" t="s">
        <v>38</v>
      </c>
      <c r="K3749" t="s">
        <v>38</v>
      </c>
      <c r="L3749" t="s">
        <v>32</v>
      </c>
      <c r="M3749" t="s">
        <v>32</v>
      </c>
      <c r="N3749">
        <v>5</v>
      </c>
      <c r="O3749" t="s">
        <v>2039</v>
      </c>
      <c r="P3749" t="s">
        <v>2041</v>
      </c>
      <c r="Q3749" t="s">
        <v>2689</v>
      </c>
      <c r="R3749" t="s">
        <v>2192</v>
      </c>
      <c r="S3749" t="s">
        <v>2491</v>
      </c>
      <c r="T3749" t="s">
        <v>2495</v>
      </c>
      <c r="U3749" t="s">
        <v>38</v>
      </c>
      <c r="V3749" t="s">
        <v>2031</v>
      </c>
      <c r="W3749" t="s">
        <v>1752</v>
      </c>
      <c r="X3749" t="s">
        <v>35</v>
      </c>
      <c r="Y3749" t="s">
        <v>47</v>
      </c>
      <c r="Z3749">
        <v>3</v>
      </c>
      <c r="AA3749" t="s">
        <v>35</v>
      </c>
      <c r="AB3749" t="s">
        <v>2524</v>
      </c>
      <c r="AC3749" t="s">
        <v>32</v>
      </c>
      <c r="AD3749" t="s">
        <v>1484</v>
      </c>
      <c r="AE3749" t="s">
        <v>2530</v>
      </c>
      <c r="AF3749" t="s">
        <v>2548</v>
      </c>
      <c r="AG3749" t="s">
        <v>2559</v>
      </c>
    </row>
    <row r="3750" spans="1:33" ht="13.2">
      <c r="A3750" s="7">
        <v>45365.876338842594</v>
      </c>
      <c r="B3750">
        <f t="shared" si="236"/>
        <v>14</v>
      </c>
      <c r="C3750">
        <f t="shared" si="233"/>
        <v>3</v>
      </c>
      <c r="D3750">
        <f t="shared" si="234"/>
        <v>2024</v>
      </c>
      <c r="E3750">
        <f t="shared" si="235"/>
        <v>21</v>
      </c>
      <c r="F3750" t="s">
        <v>30</v>
      </c>
      <c r="G3750">
        <v>600125</v>
      </c>
      <c r="H3750" t="s">
        <v>31</v>
      </c>
      <c r="I3750" t="s">
        <v>2022</v>
      </c>
      <c r="J3750" t="s">
        <v>32</v>
      </c>
      <c r="K3750" t="s">
        <v>2031</v>
      </c>
      <c r="L3750" t="s">
        <v>32</v>
      </c>
      <c r="M3750" t="s">
        <v>32</v>
      </c>
      <c r="N3750">
        <v>3</v>
      </c>
      <c r="O3750" t="s">
        <v>2034</v>
      </c>
      <c r="P3750" t="s">
        <v>2040</v>
      </c>
      <c r="Q3750" t="s">
        <v>3314</v>
      </c>
      <c r="R3750" t="s">
        <v>2107</v>
      </c>
      <c r="S3750" t="s">
        <v>2488</v>
      </c>
      <c r="T3750" t="s">
        <v>2495</v>
      </c>
      <c r="U3750" t="s">
        <v>38</v>
      </c>
      <c r="V3750" t="s">
        <v>32</v>
      </c>
      <c r="W3750" t="s">
        <v>1753</v>
      </c>
      <c r="X3750" t="s">
        <v>44</v>
      </c>
      <c r="Y3750" t="s">
        <v>41</v>
      </c>
      <c r="Z3750">
        <v>3</v>
      </c>
      <c r="AA3750" t="s">
        <v>42</v>
      </c>
      <c r="AB3750" t="s">
        <v>2524</v>
      </c>
      <c r="AC3750" t="s">
        <v>32</v>
      </c>
      <c r="AD3750" t="s">
        <v>1484</v>
      </c>
      <c r="AE3750" t="s">
        <v>2530</v>
      </c>
      <c r="AF3750" t="s">
        <v>2550</v>
      </c>
      <c r="AG3750" t="s">
        <v>3185</v>
      </c>
    </row>
    <row r="3751" spans="1:33" ht="13.2">
      <c r="A3751" s="7">
        <v>45365.879363206019</v>
      </c>
      <c r="B3751">
        <f t="shared" si="236"/>
        <v>14</v>
      </c>
      <c r="C3751">
        <f t="shared" si="233"/>
        <v>3</v>
      </c>
      <c r="D3751">
        <f t="shared" si="234"/>
        <v>2024</v>
      </c>
      <c r="E3751">
        <f t="shared" si="235"/>
        <v>21</v>
      </c>
      <c r="F3751" t="s">
        <v>30</v>
      </c>
      <c r="G3751">
        <v>600126</v>
      </c>
      <c r="H3751" t="s">
        <v>37</v>
      </c>
      <c r="I3751" t="s">
        <v>2024</v>
      </c>
      <c r="J3751" t="s">
        <v>38</v>
      </c>
      <c r="K3751" t="s">
        <v>2031</v>
      </c>
      <c r="L3751" t="s">
        <v>32</v>
      </c>
      <c r="M3751" t="s">
        <v>32</v>
      </c>
      <c r="N3751">
        <v>5</v>
      </c>
      <c r="O3751" t="s">
        <v>2039</v>
      </c>
      <c r="P3751" t="s">
        <v>2042</v>
      </c>
      <c r="Q3751" t="s">
        <v>2689</v>
      </c>
      <c r="R3751" t="s">
        <v>3267</v>
      </c>
      <c r="S3751" t="s">
        <v>3352</v>
      </c>
      <c r="T3751" t="s">
        <v>2495</v>
      </c>
      <c r="U3751" t="s">
        <v>38</v>
      </c>
      <c r="V3751" t="s">
        <v>2031</v>
      </c>
      <c r="W3751" t="s">
        <v>1754</v>
      </c>
      <c r="X3751" t="s">
        <v>48</v>
      </c>
      <c r="Y3751" t="s">
        <v>45</v>
      </c>
      <c r="Z3751">
        <v>5</v>
      </c>
      <c r="AA3751" t="s">
        <v>35</v>
      </c>
      <c r="AB3751" t="s">
        <v>2524</v>
      </c>
      <c r="AC3751" t="s">
        <v>32</v>
      </c>
      <c r="AD3751" t="s">
        <v>1479</v>
      </c>
      <c r="AE3751" t="s">
        <v>2533</v>
      </c>
      <c r="AF3751" t="s">
        <v>2545</v>
      </c>
      <c r="AG3751" t="s">
        <v>2559</v>
      </c>
    </row>
    <row r="3752" spans="1:33" ht="13.2">
      <c r="A3752" s="7">
        <v>45365.883913773148</v>
      </c>
      <c r="B3752">
        <f t="shared" si="236"/>
        <v>14</v>
      </c>
      <c r="C3752">
        <f t="shared" si="233"/>
        <v>3</v>
      </c>
      <c r="D3752">
        <f t="shared" si="234"/>
        <v>2024</v>
      </c>
      <c r="E3752">
        <f t="shared" si="235"/>
        <v>21</v>
      </c>
      <c r="F3752" t="s">
        <v>30</v>
      </c>
      <c r="G3752">
        <v>600049</v>
      </c>
      <c r="H3752" t="s">
        <v>31</v>
      </c>
      <c r="I3752" t="s">
        <v>1529</v>
      </c>
      <c r="J3752" t="s">
        <v>32</v>
      </c>
      <c r="K3752" t="s">
        <v>2031</v>
      </c>
      <c r="L3752" t="s">
        <v>32</v>
      </c>
      <c r="M3752" t="s">
        <v>32</v>
      </c>
      <c r="N3752">
        <v>1</v>
      </c>
      <c r="O3752" t="s">
        <v>2039</v>
      </c>
      <c r="P3752" t="s">
        <v>2040</v>
      </c>
      <c r="Q3752" t="s">
        <v>3318</v>
      </c>
      <c r="R3752" t="s">
        <v>2069</v>
      </c>
      <c r="S3752" t="s">
        <v>2488</v>
      </c>
      <c r="T3752" t="s">
        <v>2495</v>
      </c>
      <c r="U3752" t="s">
        <v>38</v>
      </c>
      <c r="V3752" t="s">
        <v>38</v>
      </c>
      <c r="W3752" t="s">
        <v>1755</v>
      </c>
      <c r="X3752" t="s">
        <v>48</v>
      </c>
      <c r="Y3752" t="s">
        <v>36</v>
      </c>
      <c r="Z3752">
        <v>10</v>
      </c>
      <c r="AA3752" t="s">
        <v>42</v>
      </c>
      <c r="AB3752" t="s">
        <v>2527</v>
      </c>
      <c r="AC3752" t="s">
        <v>38</v>
      </c>
      <c r="AD3752" t="s">
        <v>1479</v>
      </c>
      <c r="AE3752" t="s">
        <v>2531</v>
      </c>
      <c r="AF3752" t="s">
        <v>3327</v>
      </c>
      <c r="AG3752" t="s">
        <v>2559</v>
      </c>
    </row>
    <row r="3753" spans="1:33" ht="13.2">
      <c r="A3753" s="7">
        <v>45365.885916747684</v>
      </c>
      <c r="B3753">
        <f t="shared" si="236"/>
        <v>14</v>
      </c>
      <c r="C3753">
        <f t="shared" si="233"/>
        <v>3</v>
      </c>
      <c r="D3753">
        <f t="shared" si="234"/>
        <v>2024</v>
      </c>
      <c r="E3753">
        <f t="shared" si="235"/>
        <v>21</v>
      </c>
      <c r="F3753" t="s">
        <v>30</v>
      </c>
      <c r="G3753">
        <v>600052</v>
      </c>
      <c r="H3753" t="s">
        <v>37</v>
      </c>
      <c r="I3753" t="s">
        <v>2032</v>
      </c>
      <c r="J3753" t="s">
        <v>38</v>
      </c>
      <c r="K3753" t="s">
        <v>2031</v>
      </c>
      <c r="L3753" t="s">
        <v>32</v>
      </c>
      <c r="M3753" t="s">
        <v>32</v>
      </c>
      <c r="N3753">
        <v>3</v>
      </c>
      <c r="O3753" t="s">
        <v>2034</v>
      </c>
      <c r="P3753" t="s">
        <v>2042</v>
      </c>
      <c r="Q3753" t="s">
        <v>2048</v>
      </c>
      <c r="R3753" t="s">
        <v>2198</v>
      </c>
      <c r="S3753" t="s">
        <v>2489</v>
      </c>
      <c r="T3753" t="s">
        <v>2518</v>
      </c>
      <c r="U3753" t="s">
        <v>38</v>
      </c>
      <c r="V3753" t="s">
        <v>2031</v>
      </c>
      <c r="W3753" t="s">
        <v>1756</v>
      </c>
      <c r="X3753" t="s">
        <v>43</v>
      </c>
      <c r="Y3753" t="s">
        <v>47</v>
      </c>
      <c r="Z3753">
        <v>7</v>
      </c>
      <c r="AA3753" t="s">
        <v>43</v>
      </c>
      <c r="AB3753" t="s">
        <v>2527</v>
      </c>
      <c r="AC3753" t="s">
        <v>32</v>
      </c>
      <c r="AD3753" t="s">
        <v>1477</v>
      </c>
      <c r="AE3753" t="s">
        <v>2530</v>
      </c>
      <c r="AF3753" t="s">
        <v>2546</v>
      </c>
      <c r="AG3753" t="s">
        <v>2563</v>
      </c>
    </row>
    <row r="3754" spans="1:33" ht="13.2">
      <c r="A3754" s="7">
        <v>45365.886317048615</v>
      </c>
      <c r="B3754">
        <f t="shared" si="236"/>
        <v>14</v>
      </c>
      <c r="C3754">
        <f t="shared" si="233"/>
        <v>3</v>
      </c>
      <c r="D3754">
        <f t="shared" si="234"/>
        <v>2024</v>
      </c>
      <c r="E3754">
        <f t="shared" si="235"/>
        <v>21</v>
      </c>
      <c r="F3754" t="s">
        <v>30</v>
      </c>
      <c r="G3754">
        <v>600042</v>
      </c>
      <c r="H3754" t="s">
        <v>31</v>
      </c>
      <c r="I3754" t="s">
        <v>2032</v>
      </c>
      <c r="J3754" t="s">
        <v>38</v>
      </c>
      <c r="K3754" t="s">
        <v>38</v>
      </c>
      <c r="L3754" t="s">
        <v>38</v>
      </c>
      <c r="M3754" t="s">
        <v>38</v>
      </c>
      <c r="N3754">
        <v>1</v>
      </c>
      <c r="O3754" t="s">
        <v>2038</v>
      </c>
      <c r="P3754" t="s">
        <v>2042</v>
      </c>
      <c r="Q3754" t="s">
        <v>3311</v>
      </c>
      <c r="R3754" t="s">
        <v>2456</v>
      </c>
      <c r="S3754" t="s">
        <v>2488</v>
      </c>
      <c r="T3754" t="s">
        <v>2504</v>
      </c>
      <c r="U3754" t="s">
        <v>38</v>
      </c>
      <c r="V3754" t="s">
        <v>38</v>
      </c>
      <c r="W3754" t="s">
        <v>1757</v>
      </c>
      <c r="X3754" t="s">
        <v>39</v>
      </c>
      <c r="Y3754" t="s">
        <v>40</v>
      </c>
      <c r="Z3754">
        <v>1</v>
      </c>
      <c r="AA3754" t="s">
        <v>33</v>
      </c>
      <c r="AB3754" t="s">
        <v>2523</v>
      </c>
      <c r="AC3754" t="s">
        <v>32</v>
      </c>
      <c r="AD3754" t="s">
        <v>1484</v>
      </c>
      <c r="AE3754" t="s">
        <v>2532</v>
      </c>
      <c r="AF3754" t="s">
        <v>2550</v>
      </c>
      <c r="AG3754" t="s">
        <v>2562</v>
      </c>
    </row>
    <row r="3755" spans="1:33" ht="13.2">
      <c r="A3755" s="7">
        <v>45365.912927534722</v>
      </c>
      <c r="B3755">
        <f t="shared" si="236"/>
        <v>14</v>
      </c>
      <c r="C3755">
        <f t="shared" si="233"/>
        <v>3</v>
      </c>
      <c r="D3755">
        <f t="shared" si="234"/>
        <v>2024</v>
      </c>
      <c r="E3755">
        <f t="shared" si="235"/>
        <v>21</v>
      </c>
      <c r="F3755" t="s">
        <v>30</v>
      </c>
      <c r="G3755">
        <v>500018</v>
      </c>
      <c r="H3755" t="s">
        <v>37</v>
      </c>
      <c r="I3755" t="s">
        <v>2032</v>
      </c>
      <c r="J3755" t="s">
        <v>2028</v>
      </c>
      <c r="K3755" t="s">
        <v>2031</v>
      </c>
      <c r="L3755" t="s">
        <v>32</v>
      </c>
      <c r="M3755" t="s">
        <v>32</v>
      </c>
      <c r="N3755">
        <v>6</v>
      </c>
      <c r="O3755" t="s">
        <v>2037</v>
      </c>
      <c r="P3755" t="s">
        <v>2040</v>
      </c>
      <c r="Q3755" t="s">
        <v>3314</v>
      </c>
      <c r="R3755" t="s">
        <v>3259</v>
      </c>
      <c r="S3755" t="s">
        <v>2491</v>
      </c>
      <c r="T3755" t="s">
        <v>2498</v>
      </c>
      <c r="U3755" t="s">
        <v>38</v>
      </c>
      <c r="V3755" t="s">
        <v>2031</v>
      </c>
      <c r="W3755" t="s">
        <v>1758</v>
      </c>
      <c r="X3755" t="s">
        <v>39</v>
      </c>
      <c r="Y3755" t="s">
        <v>40</v>
      </c>
      <c r="Z3755">
        <v>5</v>
      </c>
      <c r="AA3755" t="s">
        <v>33</v>
      </c>
      <c r="AB3755" t="s">
        <v>2526</v>
      </c>
      <c r="AC3755" t="s">
        <v>32</v>
      </c>
      <c r="AD3755" t="s">
        <v>1477</v>
      </c>
      <c r="AE3755" t="s">
        <v>2530</v>
      </c>
      <c r="AF3755" t="s">
        <v>2544</v>
      </c>
      <c r="AG3755" t="s">
        <v>2563</v>
      </c>
    </row>
    <row r="3756" spans="1:33" ht="13.2">
      <c r="A3756" s="7">
        <v>45365.913345717592</v>
      </c>
      <c r="B3756">
        <f t="shared" si="236"/>
        <v>14</v>
      </c>
      <c r="C3756">
        <f t="shared" si="233"/>
        <v>3</v>
      </c>
      <c r="D3756">
        <f t="shared" si="234"/>
        <v>2024</v>
      </c>
      <c r="E3756">
        <f t="shared" si="235"/>
        <v>21</v>
      </c>
      <c r="F3756" t="s">
        <v>30</v>
      </c>
      <c r="G3756">
        <v>600033</v>
      </c>
      <c r="H3756" t="s">
        <v>37</v>
      </c>
      <c r="I3756" t="s">
        <v>2024</v>
      </c>
      <c r="J3756" t="s">
        <v>32</v>
      </c>
      <c r="K3756" t="s">
        <v>2031</v>
      </c>
      <c r="L3756" t="s">
        <v>32</v>
      </c>
      <c r="M3756" t="s">
        <v>32</v>
      </c>
      <c r="N3756">
        <v>5</v>
      </c>
      <c r="O3756" t="s">
        <v>2039</v>
      </c>
      <c r="P3756" t="s">
        <v>2040</v>
      </c>
      <c r="Q3756" t="s">
        <v>2048</v>
      </c>
      <c r="R3756" t="s">
        <v>3199</v>
      </c>
      <c r="S3756" t="s">
        <v>2491</v>
      </c>
      <c r="T3756" t="s">
        <v>2495</v>
      </c>
      <c r="U3756" t="s">
        <v>38</v>
      </c>
      <c r="V3756" t="s">
        <v>2031</v>
      </c>
      <c r="W3756" t="s">
        <v>3268</v>
      </c>
      <c r="X3756" t="s">
        <v>43</v>
      </c>
      <c r="Y3756" t="s">
        <v>41</v>
      </c>
      <c r="Z3756">
        <v>10</v>
      </c>
      <c r="AA3756" t="s">
        <v>1532</v>
      </c>
      <c r="AB3756" t="s">
        <v>2524</v>
      </c>
      <c r="AC3756" t="s">
        <v>32</v>
      </c>
      <c r="AD3756" t="s">
        <v>1477</v>
      </c>
      <c r="AE3756" t="s">
        <v>2533</v>
      </c>
      <c r="AF3756" t="s">
        <v>2546</v>
      </c>
      <c r="AG3756" t="s">
        <v>2558</v>
      </c>
    </row>
    <row r="3757" spans="1:33" ht="13.2">
      <c r="A3757" s="7">
        <v>45365.913538865745</v>
      </c>
      <c r="B3757">
        <f t="shared" si="236"/>
        <v>14</v>
      </c>
      <c r="C3757">
        <f t="shared" si="233"/>
        <v>3</v>
      </c>
      <c r="D3757">
        <f t="shared" si="234"/>
        <v>2024</v>
      </c>
      <c r="E3757">
        <f t="shared" si="235"/>
        <v>21</v>
      </c>
      <c r="F3757" t="s">
        <v>30</v>
      </c>
      <c r="G3757">
        <v>600061</v>
      </c>
      <c r="H3757" t="s">
        <v>37</v>
      </c>
      <c r="I3757" t="s">
        <v>2024</v>
      </c>
      <c r="J3757" t="s">
        <v>32</v>
      </c>
      <c r="K3757" t="s">
        <v>38</v>
      </c>
      <c r="L3757" t="s">
        <v>32</v>
      </c>
      <c r="M3757" t="s">
        <v>32</v>
      </c>
      <c r="N3757">
        <v>1</v>
      </c>
      <c r="O3757" t="s">
        <v>2037</v>
      </c>
      <c r="P3757" t="s">
        <v>2042</v>
      </c>
      <c r="Q3757" t="s">
        <v>3314</v>
      </c>
      <c r="R3757" t="s">
        <v>2199</v>
      </c>
      <c r="S3757" t="s">
        <v>2491</v>
      </c>
      <c r="T3757" t="s">
        <v>2495</v>
      </c>
      <c r="U3757" t="s">
        <v>38</v>
      </c>
      <c r="V3757" t="s">
        <v>2031</v>
      </c>
      <c r="W3757" t="s">
        <v>3269</v>
      </c>
      <c r="X3757" t="s">
        <v>43</v>
      </c>
      <c r="Y3757" t="s">
        <v>41</v>
      </c>
      <c r="Z3757">
        <v>3</v>
      </c>
      <c r="AA3757" t="s">
        <v>43</v>
      </c>
      <c r="AB3757" t="s">
        <v>2526</v>
      </c>
      <c r="AC3757" t="s">
        <v>32</v>
      </c>
      <c r="AD3757" t="s">
        <v>1484</v>
      </c>
      <c r="AE3757" t="s">
        <v>2530</v>
      </c>
      <c r="AF3757" t="s">
        <v>2537</v>
      </c>
      <c r="AG3757" t="s">
        <v>2561</v>
      </c>
    </row>
    <row r="3758" spans="1:33" ht="13.2">
      <c r="A3758" s="7">
        <v>45365.963799039353</v>
      </c>
      <c r="B3758">
        <f t="shared" si="236"/>
        <v>14</v>
      </c>
      <c r="C3758">
        <f t="shared" si="233"/>
        <v>3</v>
      </c>
      <c r="D3758">
        <f t="shared" si="234"/>
        <v>2024</v>
      </c>
      <c r="E3758">
        <f t="shared" si="235"/>
        <v>23</v>
      </c>
      <c r="F3758" t="s">
        <v>30</v>
      </c>
      <c r="G3758">
        <v>60049</v>
      </c>
      <c r="H3758" t="s">
        <v>37</v>
      </c>
      <c r="I3758" t="s">
        <v>2024</v>
      </c>
      <c r="J3758" t="s">
        <v>38</v>
      </c>
      <c r="K3758" t="s">
        <v>32</v>
      </c>
      <c r="L3758" t="s">
        <v>32</v>
      </c>
      <c r="M3758" t="s">
        <v>32</v>
      </c>
      <c r="N3758">
        <v>8</v>
      </c>
      <c r="O3758" t="s">
        <v>2038</v>
      </c>
      <c r="P3758" t="s">
        <v>2042</v>
      </c>
      <c r="Q3758" t="s">
        <v>3314</v>
      </c>
      <c r="R3758" t="s">
        <v>2060</v>
      </c>
      <c r="S3758" t="s">
        <v>2488</v>
      </c>
      <c r="T3758" t="s">
        <v>2514</v>
      </c>
      <c r="U3758" t="s">
        <v>38</v>
      </c>
      <c r="V3758" t="s">
        <v>32</v>
      </c>
      <c r="W3758" t="s">
        <v>1759</v>
      </c>
      <c r="X3758" t="s">
        <v>39</v>
      </c>
      <c r="Y3758" t="s">
        <v>40</v>
      </c>
      <c r="Z3758">
        <v>10</v>
      </c>
      <c r="AA3758" t="s">
        <v>33</v>
      </c>
      <c r="AB3758" t="s">
        <v>2525</v>
      </c>
      <c r="AC3758" t="s">
        <v>32</v>
      </c>
      <c r="AD3758" t="s">
        <v>1477</v>
      </c>
      <c r="AE3758" t="s">
        <v>2530</v>
      </c>
      <c r="AF3758" t="s">
        <v>2550</v>
      </c>
      <c r="AG3758" t="s">
        <v>2559</v>
      </c>
    </row>
    <row r="3759" spans="1:33" ht="13.2">
      <c r="A3759" s="7">
        <v>45365.967914502311</v>
      </c>
      <c r="B3759">
        <f t="shared" si="236"/>
        <v>14</v>
      </c>
      <c r="C3759">
        <f t="shared" si="233"/>
        <v>3</v>
      </c>
      <c r="D3759">
        <f t="shared" si="234"/>
        <v>2024</v>
      </c>
      <c r="E3759">
        <f t="shared" si="235"/>
        <v>23</v>
      </c>
      <c r="F3759" t="s">
        <v>30</v>
      </c>
      <c r="G3759">
        <v>600071</v>
      </c>
      <c r="H3759" t="s">
        <v>31</v>
      </c>
      <c r="I3759" t="s">
        <v>2026</v>
      </c>
      <c r="J3759" t="s">
        <v>32</v>
      </c>
      <c r="K3759" t="s">
        <v>38</v>
      </c>
      <c r="L3759" t="s">
        <v>38</v>
      </c>
      <c r="M3759" t="s">
        <v>32</v>
      </c>
      <c r="N3759">
        <v>10</v>
      </c>
      <c r="O3759" t="s">
        <v>2039</v>
      </c>
      <c r="P3759" t="s">
        <v>2042</v>
      </c>
      <c r="Q3759" t="s">
        <v>3314</v>
      </c>
      <c r="R3759" t="s">
        <v>3229</v>
      </c>
      <c r="S3759" t="s">
        <v>2491</v>
      </c>
      <c r="T3759" t="s">
        <v>2518</v>
      </c>
      <c r="U3759" t="s">
        <v>38</v>
      </c>
      <c r="V3759" t="s">
        <v>38</v>
      </c>
      <c r="W3759" t="s">
        <v>1760</v>
      </c>
      <c r="X3759" t="s">
        <v>39</v>
      </c>
      <c r="Y3759" t="s">
        <v>40</v>
      </c>
      <c r="Z3759">
        <v>7</v>
      </c>
      <c r="AA3759" t="s">
        <v>33</v>
      </c>
      <c r="AB3759" t="s">
        <v>2527</v>
      </c>
      <c r="AC3759" t="s">
        <v>32</v>
      </c>
      <c r="AD3759" t="s">
        <v>1484</v>
      </c>
      <c r="AE3759" t="s">
        <v>2530</v>
      </c>
      <c r="AF3759" t="s">
        <v>2546</v>
      </c>
      <c r="AG3759" t="s">
        <v>2559</v>
      </c>
    </row>
    <row r="3760" spans="1:33" ht="13.2">
      <c r="A3760" s="7">
        <v>45365.973756145831</v>
      </c>
      <c r="B3760">
        <f t="shared" si="236"/>
        <v>14</v>
      </c>
      <c r="C3760">
        <f t="shared" si="233"/>
        <v>3</v>
      </c>
      <c r="D3760">
        <f t="shared" si="234"/>
        <v>2024</v>
      </c>
      <c r="E3760">
        <f t="shared" si="235"/>
        <v>23</v>
      </c>
      <c r="F3760" t="s">
        <v>30</v>
      </c>
      <c r="G3760">
        <v>600082</v>
      </c>
      <c r="H3760" t="s">
        <v>31</v>
      </c>
      <c r="I3760" t="s">
        <v>2022</v>
      </c>
      <c r="J3760" t="s">
        <v>2028</v>
      </c>
      <c r="K3760" t="s">
        <v>38</v>
      </c>
      <c r="L3760" t="s">
        <v>38</v>
      </c>
      <c r="M3760" t="s">
        <v>32</v>
      </c>
      <c r="N3760">
        <v>5</v>
      </c>
      <c r="O3760" t="s">
        <v>2037</v>
      </c>
      <c r="P3760" t="s">
        <v>2040</v>
      </c>
      <c r="Q3760" t="s">
        <v>3326</v>
      </c>
      <c r="R3760" t="s">
        <v>3270</v>
      </c>
      <c r="S3760" t="s">
        <v>2489</v>
      </c>
      <c r="T3760" t="s">
        <v>2495</v>
      </c>
      <c r="U3760" t="s">
        <v>38</v>
      </c>
      <c r="V3760" t="s">
        <v>2031</v>
      </c>
      <c r="W3760" t="s">
        <v>1761</v>
      </c>
      <c r="X3760" t="s">
        <v>35</v>
      </c>
      <c r="Y3760" t="s">
        <v>36</v>
      </c>
      <c r="Z3760">
        <v>5</v>
      </c>
      <c r="AA3760" t="s">
        <v>35</v>
      </c>
      <c r="AB3760" t="s">
        <v>2525</v>
      </c>
      <c r="AC3760" t="s">
        <v>38</v>
      </c>
      <c r="AD3760" t="s">
        <v>1477</v>
      </c>
      <c r="AE3760" t="s">
        <v>2533</v>
      </c>
      <c r="AF3760" t="s">
        <v>3334</v>
      </c>
      <c r="AG3760" t="s">
        <v>2559</v>
      </c>
    </row>
    <row r="3761" spans="1:33" ht="13.2">
      <c r="A3761" s="7">
        <v>45366.02364295139</v>
      </c>
      <c r="B3761">
        <f t="shared" si="236"/>
        <v>15</v>
      </c>
      <c r="C3761">
        <f t="shared" si="233"/>
        <v>3</v>
      </c>
      <c r="D3761">
        <f t="shared" si="234"/>
        <v>2024</v>
      </c>
      <c r="E3761">
        <f t="shared" si="235"/>
        <v>0</v>
      </c>
      <c r="F3761" t="s">
        <v>30</v>
      </c>
      <c r="G3761">
        <v>600050</v>
      </c>
      <c r="H3761" t="s">
        <v>31</v>
      </c>
      <c r="I3761" t="s">
        <v>1529</v>
      </c>
      <c r="J3761" t="s">
        <v>32</v>
      </c>
      <c r="K3761" t="s">
        <v>2031</v>
      </c>
      <c r="L3761" t="s">
        <v>32</v>
      </c>
      <c r="M3761" t="s">
        <v>32</v>
      </c>
      <c r="N3761">
        <v>4</v>
      </c>
      <c r="O3761" t="s">
        <v>2034</v>
      </c>
      <c r="P3761" t="s">
        <v>2040</v>
      </c>
      <c r="Q3761" t="s">
        <v>3311</v>
      </c>
      <c r="R3761" t="s">
        <v>2484</v>
      </c>
      <c r="S3761" t="s">
        <v>2491</v>
      </c>
      <c r="T3761" t="s">
        <v>2518</v>
      </c>
      <c r="U3761" t="s">
        <v>38</v>
      </c>
      <c r="V3761" t="s">
        <v>2031</v>
      </c>
      <c r="W3761" t="s">
        <v>1762</v>
      </c>
      <c r="X3761" t="s">
        <v>39</v>
      </c>
      <c r="Y3761" t="s">
        <v>45</v>
      </c>
      <c r="Z3761">
        <v>5</v>
      </c>
      <c r="AA3761" t="s">
        <v>42</v>
      </c>
      <c r="AB3761" t="s">
        <v>2524</v>
      </c>
      <c r="AC3761" t="s">
        <v>38</v>
      </c>
      <c r="AD3761" t="s">
        <v>1477</v>
      </c>
      <c r="AE3761" t="s">
        <v>2533</v>
      </c>
      <c r="AF3761" t="s">
        <v>2544</v>
      </c>
      <c r="AG3761" t="s">
        <v>2559</v>
      </c>
    </row>
    <row r="3762" spans="1:33" ht="13.2">
      <c r="A3762" s="7">
        <v>45366.055345856483</v>
      </c>
      <c r="B3762">
        <f t="shared" si="236"/>
        <v>15</v>
      </c>
      <c r="C3762">
        <f t="shared" si="233"/>
        <v>3</v>
      </c>
      <c r="D3762">
        <f t="shared" si="234"/>
        <v>2024</v>
      </c>
      <c r="E3762">
        <f t="shared" si="235"/>
        <v>1</v>
      </c>
      <c r="F3762" t="s">
        <v>30</v>
      </c>
      <c r="G3762">
        <v>620021</v>
      </c>
      <c r="H3762" t="s">
        <v>37</v>
      </c>
      <c r="I3762" t="s">
        <v>2025</v>
      </c>
      <c r="J3762" t="s">
        <v>2028</v>
      </c>
      <c r="K3762" t="s">
        <v>2031</v>
      </c>
      <c r="L3762" t="s">
        <v>32</v>
      </c>
      <c r="M3762" t="s">
        <v>32</v>
      </c>
      <c r="N3762">
        <v>8</v>
      </c>
      <c r="O3762" t="s">
        <v>2039</v>
      </c>
      <c r="P3762" t="s">
        <v>2040</v>
      </c>
      <c r="Q3762" t="s">
        <v>3313</v>
      </c>
      <c r="R3762" t="s">
        <v>2273</v>
      </c>
      <c r="S3762" t="s">
        <v>2488</v>
      </c>
      <c r="T3762" t="s">
        <v>2498</v>
      </c>
      <c r="U3762" t="s">
        <v>32</v>
      </c>
      <c r="V3762" t="s">
        <v>2031</v>
      </c>
      <c r="W3762" t="s">
        <v>1763</v>
      </c>
      <c r="X3762" t="s">
        <v>42</v>
      </c>
      <c r="Y3762" t="s">
        <v>45</v>
      </c>
      <c r="Z3762">
        <v>1</v>
      </c>
      <c r="AA3762" t="s">
        <v>43</v>
      </c>
      <c r="AB3762" t="s">
        <v>2526</v>
      </c>
      <c r="AC3762" t="s">
        <v>32</v>
      </c>
      <c r="AD3762" t="s">
        <v>1477</v>
      </c>
      <c r="AE3762" t="s">
        <v>2530</v>
      </c>
      <c r="AF3762" t="s">
        <v>3335</v>
      </c>
      <c r="AG3762" t="s">
        <v>2559</v>
      </c>
    </row>
    <row r="3763" spans="1:33" ht="13.2">
      <c r="A3763" s="7">
        <v>45366.204278576392</v>
      </c>
      <c r="B3763">
        <f t="shared" si="236"/>
        <v>15</v>
      </c>
      <c r="C3763">
        <f t="shared" si="233"/>
        <v>3</v>
      </c>
      <c r="D3763">
        <f t="shared" si="234"/>
        <v>2024</v>
      </c>
      <c r="E3763">
        <f t="shared" si="235"/>
        <v>4</v>
      </c>
      <c r="F3763" t="s">
        <v>30</v>
      </c>
      <c r="G3763">
        <v>600099</v>
      </c>
      <c r="H3763" t="s">
        <v>31</v>
      </c>
      <c r="I3763" t="s">
        <v>2032</v>
      </c>
      <c r="J3763" t="s">
        <v>38</v>
      </c>
      <c r="K3763" t="s">
        <v>38</v>
      </c>
      <c r="L3763" t="s">
        <v>32</v>
      </c>
      <c r="M3763" t="s">
        <v>32</v>
      </c>
      <c r="N3763">
        <v>5</v>
      </c>
      <c r="O3763" t="s">
        <v>2038</v>
      </c>
      <c r="P3763" t="s">
        <v>2041</v>
      </c>
      <c r="Q3763" t="s">
        <v>2708</v>
      </c>
      <c r="R3763" t="s">
        <v>2358</v>
      </c>
      <c r="S3763" t="s">
        <v>2488</v>
      </c>
      <c r="T3763" t="s">
        <v>2500</v>
      </c>
      <c r="U3763" t="s">
        <v>32</v>
      </c>
      <c r="V3763" t="s">
        <v>38</v>
      </c>
      <c r="W3763" t="s">
        <v>1764</v>
      </c>
      <c r="X3763" t="s">
        <v>44</v>
      </c>
      <c r="Y3763" t="s">
        <v>46</v>
      </c>
      <c r="Z3763">
        <v>7</v>
      </c>
      <c r="AA3763" t="s">
        <v>35</v>
      </c>
      <c r="AB3763" t="s">
        <v>2527</v>
      </c>
      <c r="AC3763" t="s">
        <v>38</v>
      </c>
      <c r="AD3763" t="s">
        <v>1477</v>
      </c>
      <c r="AE3763" t="s">
        <v>2531</v>
      </c>
      <c r="AF3763" t="s">
        <v>2538</v>
      </c>
      <c r="AG3763" t="s">
        <v>2563</v>
      </c>
    </row>
    <row r="3764" spans="1:33" ht="13.2">
      <c r="A3764" s="7">
        <v>45366.35036592593</v>
      </c>
      <c r="B3764">
        <f t="shared" si="236"/>
        <v>15</v>
      </c>
      <c r="C3764">
        <f t="shared" si="233"/>
        <v>3</v>
      </c>
      <c r="D3764">
        <f t="shared" si="234"/>
        <v>2024</v>
      </c>
      <c r="E3764">
        <f t="shared" si="235"/>
        <v>8</v>
      </c>
      <c r="F3764" t="s">
        <v>30</v>
      </c>
      <c r="G3764">
        <v>620021</v>
      </c>
      <c r="H3764" t="s">
        <v>37</v>
      </c>
      <c r="I3764" t="s">
        <v>2032</v>
      </c>
      <c r="J3764" t="s">
        <v>32</v>
      </c>
      <c r="K3764" t="s">
        <v>2031</v>
      </c>
      <c r="L3764" t="s">
        <v>32</v>
      </c>
      <c r="M3764" t="s">
        <v>32</v>
      </c>
      <c r="N3764">
        <v>5</v>
      </c>
      <c r="O3764" t="s">
        <v>2034</v>
      </c>
      <c r="P3764" t="s">
        <v>2042</v>
      </c>
      <c r="Q3764" t="s">
        <v>3322</v>
      </c>
      <c r="R3764" t="s">
        <v>2632</v>
      </c>
      <c r="S3764" t="s">
        <v>2491</v>
      </c>
      <c r="T3764" t="s">
        <v>2500</v>
      </c>
      <c r="U3764" t="s">
        <v>38</v>
      </c>
      <c r="V3764" t="s">
        <v>32</v>
      </c>
      <c r="W3764" t="s">
        <v>1765</v>
      </c>
      <c r="X3764" t="s">
        <v>42</v>
      </c>
      <c r="Y3764" t="s">
        <v>41</v>
      </c>
      <c r="Z3764">
        <v>1</v>
      </c>
      <c r="AA3764" t="s">
        <v>43</v>
      </c>
      <c r="AB3764" t="s">
        <v>2525</v>
      </c>
      <c r="AC3764" t="s">
        <v>32</v>
      </c>
      <c r="AD3764" t="s">
        <v>1484</v>
      </c>
      <c r="AE3764" t="s">
        <v>2533</v>
      </c>
      <c r="AF3764" t="s">
        <v>3344</v>
      </c>
      <c r="AG3764" t="s">
        <v>2563</v>
      </c>
    </row>
    <row r="3765" spans="1:33" ht="13.2">
      <c r="A3765" s="7">
        <v>45366.375082928236</v>
      </c>
      <c r="B3765">
        <f t="shared" si="236"/>
        <v>15</v>
      </c>
      <c r="C3765">
        <f t="shared" si="233"/>
        <v>3</v>
      </c>
      <c r="D3765">
        <f t="shared" si="234"/>
        <v>2024</v>
      </c>
      <c r="E3765">
        <f t="shared" si="235"/>
        <v>9</v>
      </c>
      <c r="F3765" t="s">
        <v>30</v>
      </c>
      <c r="G3765">
        <v>600048</v>
      </c>
      <c r="H3765" t="s">
        <v>37</v>
      </c>
      <c r="I3765" t="s">
        <v>2022</v>
      </c>
      <c r="J3765" t="s">
        <v>38</v>
      </c>
      <c r="K3765" t="s">
        <v>38</v>
      </c>
      <c r="L3765" t="s">
        <v>38</v>
      </c>
      <c r="M3765" t="s">
        <v>32</v>
      </c>
      <c r="N3765">
        <v>9</v>
      </c>
      <c r="O3765" t="s">
        <v>2034</v>
      </c>
      <c r="P3765" t="s">
        <v>2040</v>
      </c>
      <c r="Q3765" t="s">
        <v>3315</v>
      </c>
      <c r="R3765" t="s">
        <v>2622</v>
      </c>
      <c r="S3765" t="s">
        <v>2491</v>
      </c>
      <c r="T3765" t="s">
        <v>2495</v>
      </c>
      <c r="U3765" t="s">
        <v>38</v>
      </c>
      <c r="V3765" t="s">
        <v>32</v>
      </c>
      <c r="W3765" t="s">
        <v>1766</v>
      </c>
      <c r="X3765" t="s">
        <v>33</v>
      </c>
      <c r="Y3765" t="s">
        <v>41</v>
      </c>
      <c r="Z3765">
        <v>5</v>
      </c>
      <c r="AA3765" t="s">
        <v>35</v>
      </c>
      <c r="AB3765" t="s">
        <v>2524</v>
      </c>
      <c r="AC3765" t="s">
        <v>32</v>
      </c>
      <c r="AD3765" t="s">
        <v>1479</v>
      </c>
      <c r="AE3765" t="s">
        <v>2533</v>
      </c>
      <c r="AF3765" t="s">
        <v>3330</v>
      </c>
      <c r="AG3765" t="s">
        <v>2563</v>
      </c>
    </row>
    <row r="3766" spans="1:33" ht="13.2">
      <c r="A3766" s="7">
        <v>45366.397806458335</v>
      </c>
      <c r="B3766">
        <f t="shared" si="236"/>
        <v>15</v>
      </c>
      <c r="C3766">
        <f t="shared" si="233"/>
        <v>3</v>
      </c>
      <c r="D3766">
        <f t="shared" si="234"/>
        <v>2024</v>
      </c>
      <c r="E3766">
        <f t="shared" si="235"/>
        <v>9</v>
      </c>
      <c r="F3766" t="s">
        <v>30</v>
      </c>
      <c r="G3766">
        <v>614602</v>
      </c>
      <c r="H3766" t="s">
        <v>37</v>
      </c>
      <c r="I3766" t="s">
        <v>2025</v>
      </c>
      <c r="J3766" t="s">
        <v>32</v>
      </c>
      <c r="K3766" t="s">
        <v>2031</v>
      </c>
      <c r="L3766" t="s">
        <v>32</v>
      </c>
      <c r="M3766" t="s">
        <v>32</v>
      </c>
      <c r="N3766">
        <v>1</v>
      </c>
      <c r="O3766" t="s">
        <v>2034</v>
      </c>
      <c r="P3766" t="s">
        <v>2042</v>
      </c>
      <c r="Q3766" t="s">
        <v>3312</v>
      </c>
      <c r="R3766" t="s">
        <v>2352</v>
      </c>
      <c r="S3766" t="s">
        <v>2488</v>
      </c>
      <c r="T3766" t="s">
        <v>2495</v>
      </c>
      <c r="U3766" t="s">
        <v>32</v>
      </c>
      <c r="V3766" t="s">
        <v>2031</v>
      </c>
      <c r="W3766" t="s">
        <v>1767</v>
      </c>
      <c r="X3766" t="s">
        <v>44</v>
      </c>
      <c r="Y3766" t="s">
        <v>36</v>
      </c>
      <c r="Z3766">
        <v>1</v>
      </c>
      <c r="AA3766" t="s">
        <v>42</v>
      </c>
      <c r="AB3766" t="s">
        <v>2523</v>
      </c>
      <c r="AC3766" t="s">
        <v>32</v>
      </c>
      <c r="AD3766" t="s">
        <v>1477</v>
      </c>
      <c r="AE3766" t="s">
        <v>2530</v>
      </c>
      <c r="AF3766" t="s">
        <v>3342</v>
      </c>
      <c r="AG3766" t="s">
        <v>2563</v>
      </c>
    </row>
    <row r="3767" spans="1:33" ht="13.2">
      <c r="A3767" s="7">
        <v>45366.439050486108</v>
      </c>
      <c r="B3767">
        <f t="shared" si="236"/>
        <v>15</v>
      </c>
      <c r="C3767">
        <f t="shared" si="233"/>
        <v>3</v>
      </c>
      <c r="D3767">
        <f t="shared" si="234"/>
        <v>2024</v>
      </c>
      <c r="E3767">
        <f t="shared" si="235"/>
        <v>10</v>
      </c>
      <c r="F3767" t="s">
        <v>30</v>
      </c>
      <c r="G3767">
        <v>600073</v>
      </c>
      <c r="H3767" t="s">
        <v>37</v>
      </c>
      <c r="I3767" t="s">
        <v>2025</v>
      </c>
      <c r="J3767" t="s">
        <v>2028</v>
      </c>
      <c r="K3767" t="s">
        <v>2031</v>
      </c>
      <c r="L3767" t="s">
        <v>32</v>
      </c>
      <c r="M3767" t="s">
        <v>38</v>
      </c>
      <c r="N3767">
        <v>2</v>
      </c>
      <c r="O3767" t="s">
        <v>2039</v>
      </c>
      <c r="P3767" t="s">
        <v>2041</v>
      </c>
      <c r="Q3767" t="s">
        <v>3320</v>
      </c>
      <c r="R3767" t="s">
        <v>2485</v>
      </c>
      <c r="S3767" t="s">
        <v>3352</v>
      </c>
      <c r="T3767" t="s">
        <v>2500</v>
      </c>
      <c r="U3767" t="s">
        <v>32</v>
      </c>
      <c r="V3767" t="s">
        <v>2031</v>
      </c>
      <c r="W3767" t="s">
        <v>1768</v>
      </c>
      <c r="X3767" t="s">
        <v>43</v>
      </c>
      <c r="Y3767" t="s">
        <v>34</v>
      </c>
      <c r="Z3767">
        <v>3</v>
      </c>
      <c r="AA3767" t="s">
        <v>35</v>
      </c>
      <c r="AB3767" t="s">
        <v>2525</v>
      </c>
      <c r="AC3767" t="s">
        <v>38</v>
      </c>
      <c r="AD3767" t="s">
        <v>1477</v>
      </c>
      <c r="AE3767" t="s">
        <v>2531</v>
      </c>
      <c r="AF3767" t="s">
        <v>3330</v>
      </c>
      <c r="AG3767" t="s">
        <v>2558</v>
      </c>
    </row>
    <row r="3768" spans="1:33" ht="13.2">
      <c r="A3768" s="7">
        <v>45366.460316689816</v>
      </c>
      <c r="B3768">
        <f t="shared" si="236"/>
        <v>15</v>
      </c>
      <c r="C3768">
        <f t="shared" si="233"/>
        <v>3</v>
      </c>
      <c r="D3768">
        <f t="shared" si="234"/>
        <v>2024</v>
      </c>
      <c r="E3768">
        <f t="shared" si="235"/>
        <v>11</v>
      </c>
      <c r="F3768" t="s">
        <v>30</v>
      </c>
      <c r="G3768">
        <v>621216</v>
      </c>
      <c r="H3768" t="s">
        <v>37</v>
      </c>
      <c r="I3768" t="s">
        <v>2025</v>
      </c>
      <c r="J3768" t="s">
        <v>2028</v>
      </c>
      <c r="K3768" t="s">
        <v>38</v>
      </c>
      <c r="L3768" t="s">
        <v>38</v>
      </c>
      <c r="M3768" t="s">
        <v>38</v>
      </c>
      <c r="N3768">
        <v>4</v>
      </c>
      <c r="O3768" t="s">
        <v>2039</v>
      </c>
      <c r="P3768" t="s">
        <v>2041</v>
      </c>
      <c r="Q3768" t="s">
        <v>3312</v>
      </c>
      <c r="R3768" t="s">
        <v>2358</v>
      </c>
      <c r="S3768" t="s">
        <v>2488</v>
      </c>
      <c r="T3768" t="s">
        <v>2498</v>
      </c>
      <c r="U3768" t="s">
        <v>2522</v>
      </c>
      <c r="V3768" t="s">
        <v>2031</v>
      </c>
      <c r="W3768" t="s">
        <v>1769</v>
      </c>
      <c r="X3768" t="s">
        <v>44</v>
      </c>
      <c r="Y3768" t="s">
        <v>36</v>
      </c>
      <c r="Z3768">
        <v>5</v>
      </c>
      <c r="AA3768" t="s">
        <v>42</v>
      </c>
      <c r="AB3768" t="s">
        <v>2524</v>
      </c>
      <c r="AC3768" t="s">
        <v>32</v>
      </c>
      <c r="AD3768" t="s">
        <v>1484</v>
      </c>
      <c r="AE3768" t="s">
        <v>2533</v>
      </c>
      <c r="AF3768" t="s">
        <v>2547</v>
      </c>
      <c r="AG3768" t="s">
        <v>2563</v>
      </c>
    </row>
    <row r="3769" spans="1:33" ht="13.2">
      <c r="A3769" s="7">
        <v>45366.511483726848</v>
      </c>
      <c r="B3769">
        <f t="shared" si="236"/>
        <v>15</v>
      </c>
      <c r="C3769">
        <f t="shared" si="233"/>
        <v>3</v>
      </c>
      <c r="D3769">
        <f t="shared" si="234"/>
        <v>2024</v>
      </c>
      <c r="E3769">
        <f t="shared" si="235"/>
        <v>12</v>
      </c>
      <c r="F3769" t="s">
        <v>30</v>
      </c>
      <c r="G3769">
        <v>600100</v>
      </c>
      <c r="H3769" t="s">
        <v>31</v>
      </c>
      <c r="I3769" t="s">
        <v>2022</v>
      </c>
      <c r="J3769" t="s">
        <v>38</v>
      </c>
      <c r="K3769" t="s">
        <v>38</v>
      </c>
      <c r="L3769" t="s">
        <v>38</v>
      </c>
      <c r="M3769" t="s">
        <v>38</v>
      </c>
      <c r="N3769">
        <v>8</v>
      </c>
      <c r="O3769" t="s">
        <v>2039</v>
      </c>
      <c r="P3769" t="s">
        <v>2041</v>
      </c>
      <c r="Q3769" t="s">
        <v>3314</v>
      </c>
      <c r="R3769" t="s">
        <v>2635</v>
      </c>
      <c r="S3769" t="s">
        <v>2491</v>
      </c>
      <c r="T3769" t="s">
        <v>2504</v>
      </c>
      <c r="U3769" t="s">
        <v>38</v>
      </c>
      <c r="V3769" t="s">
        <v>2031</v>
      </c>
      <c r="W3769" t="s">
        <v>3271</v>
      </c>
      <c r="X3769" t="s">
        <v>39</v>
      </c>
      <c r="Y3769" t="s">
        <v>46</v>
      </c>
      <c r="Z3769">
        <v>3</v>
      </c>
      <c r="AA3769" t="s">
        <v>33</v>
      </c>
      <c r="AB3769" t="s">
        <v>2526</v>
      </c>
      <c r="AC3769" t="s">
        <v>32</v>
      </c>
      <c r="AD3769" t="s">
        <v>1484</v>
      </c>
      <c r="AE3769" t="s">
        <v>2530</v>
      </c>
      <c r="AF3769" t="s">
        <v>3342</v>
      </c>
      <c r="AG3769" t="s">
        <v>3185</v>
      </c>
    </row>
    <row r="3770" spans="1:33" ht="13.2">
      <c r="A3770" s="7">
        <v>45366.536373888885</v>
      </c>
      <c r="B3770">
        <f t="shared" si="236"/>
        <v>15</v>
      </c>
      <c r="C3770">
        <f t="shared" si="233"/>
        <v>3</v>
      </c>
      <c r="D3770">
        <f t="shared" si="234"/>
        <v>2024</v>
      </c>
      <c r="E3770">
        <f t="shared" si="235"/>
        <v>12</v>
      </c>
      <c r="F3770" t="s">
        <v>30</v>
      </c>
      <c r="G3770">
        <v>500018</v>
      </c>
      <c r="H3770" t="s">
        <v>37</v>
      </c>
      <c r="I3770" t="s">
        <v>2024</v>
      </c>
      <c r="J3770" t="s">
        <v>2028</v>
      </c>
      <c r="K3770" t="s">
        <v>2031</v>
      </c>
      <c r="L3770" t="s">
        <v>32</v>
      </c>
      <c r="M3770" t="s">
        <v>32</v>
      </c>
      <c r="N3770">
        <v>6</v>
      </c>
      <c r="O3770" t="s">
        <v>2034</v>
      </c>
      <c r="P3770" t="s">
        <v>2040</v>
      </c>
      <c r="Q3770" t="s">
        <v>3310</v>
      </c>
      <c r="R3770" t="s">
        <v>2612</v>
      </c>
      <c r="S3770" t="s">
        <v>2491</v>
      </c>
      <c r="T3770" t="s">
        <v>2495</v>
      </c>
      <c r="U3770" t="s">
        <v>2522</v>
      </c>
      <c r="V3770" t="s">
        <v>32</v>
      </c>
      <c r="W3770" t="s">
        <v>1770</v>
      </c>
      <c r="X3770" t="s">
        <v>44</v>
      </c>
      <c r="Y3770" t="s">
        <v>34</v>
      </c>
      <c r="Z3770">
        <v>7</v>
      </c>
      <c r="AA3770" t="s">
        <v>33</v>
      </c>
      <c r="AB3770" t="s">
        <v>2526</v>
      </c>
      <c r="AC3770" t="s">
        <v>38</v>
      </c>
      <c r="AD3770" t="s">
        <v>1484</v>
      </c>
      <c r="AE3770" t="s">
        <v>2530</v>
      </c>
      <c r="AF3770" t="s">
        <v>3335</v>
      </c>
      <c r="AG3770" t="s">
        <v>2563</v>
      </c>
    </row>
    <row r="3771" spans="1:33" ht="13.2">
      <c r="A3771" s="7">
        <v>45366.696593287037</v>
      </c>
      <c r="B3771">
        <f t="shared" si="236"/>
        <v>15</v>
      </c>
      <c r="C3771">
        <f t="shared" si="233"/>
        <v>3</v>
      </c>
      <c r="D3771">
        <f t="shared" si="234"/>
        <v>2024</v>
      </c>
      <c r="E3771">
        <f t="shared" si="235"/>
        <v>16</v>
      </c>
      <c r="F3771" t="s">
        <v>30</v>
      </c>
      <c r="G3771">
        <v>600056</v>
      </c>
      <c r="H3771" t="s">
        <v>37</v>
      </c>
      <c r="I3771" t="s">
        <v>2025</v>
      </c>
      <c r="J3771" t="s">
        <v>2028</v>
      </c>
      <c r="K3771" t="s">
        <v>38</v>
      </c>
      <c r="L3771" t="s">
        <v>32</v>
      </c>
      <c r="M3771" t="s">
        <v>32</v>
      </c>
      <c r="N3771">
        <v>6</v>
      </c>
      <c r="O3771" t="s">
        <v>2039</v>
      </c>
      <c r="P3771" t="s">
        <v>2040</v>
      </c>
      <c r="Q3771" t="s">
        <v>3310</v>
      </c>
      <c r="R3771" t="s">
        <v>2610</v>
      </c>
      <c r="S3771" t="s">
        <v>2488</v>
      </c>
      <c r="T3771" t="s">
        <v>2495</v>
      </c>
      <c r="U3771" t="s">
        <v>2522</v>
      </c>
      <c r="V3771" t="s">
        <v>2031</v>
      </c>
      <c r="W3771" t="s">
        <v>1771</v>
      </c>
      <c r="X3771" t="s">
        <v>44</v>
      </c>
      <c r="Y3771" t="s">
        <v>34</v>
      </c>
      <c r="Z3771">
        <v>9</v>
      </c>
      <c r="AA3771" t="s">
        <v>33</v>
      </c>
      <c r="AB3771" t="s">
        <v>2527</v>
      </c>
      <c r="AC3771" t="s">
        <v>32</v>
      </c>
      <c r="AD3771" t="s">
        <v>1484</v>
      </c>
      <c r="AE3771" t="s">
        <v>2533</v>
      </c>
      <c r="AF3771" t="s">
        <v>2535</v>
      </c>
      <c r="AG3771" t="s">
        <v>2559</v>
      </c>
    </row>
    <row r="3772" spans="1:33" ht="13.2">
      <c r="A3772" s="7">
        <v>45366.710223738424</v>
      </c>
      <c r="B3772">
        <f t="shared" si="236"/>
        <v>15</v>
      </c>
      <c r="C3772">
        <f t="shared" si="233"/>
        <v>3</v>
      </c>
      <c r="D3772">
        <f t="shared" si="234"/>
        <v>2024</v>
      </c>
      <c r="E3772">
        <f t="shared" si="235"/>
        <v>17</v>
      </c>
      <c r="F3772" t="s">
        <v>30</v>
      </c>
      <c r="G3772">
        <v>700034</v>
      </c>
      <c r="H3772" t="s">
        <v>37</v>
      </c>
      <c r="I3772" t="s">
        <v>2032</v>
      </c>
      <c r="J3772" t="s">
        <v>38</v>
      </c>
      <c r="K3772" t="s">
        <v>2031</v>
      </c>
      <c r="L3772" t="s">
        <v>38</v>
      </c>
      <c r="M3772" t="s">
        <v>32</v>
      </c>
      <c r="N3772">
        <v>4</v>
      </c>
      <c r="O3772" t="s">
        <v>2039</v>
      </c>
      <c r="P3772" t="s">
        <v>2042</v>
      </c>
      <c r="Q3772" t="s">
        <v>2048</v>
      </c>
      <c r="R3772" t="s">
        <v>2599</v>
      </c>
      <c r="S3772" t="s">
        <v>2488</v>
      </c>
      <c r="T3772" t="s">
        <v>2498</v>
      </c>
      <c r="U3772" t="s">
        <v>32</v>
      </c>
      <c r="V3772" t="s">
        <v>32</v>
      </c>
      <c r="W3772" t="s">
        <v>1772</v>
      </c>
      <c r="X3772" t="s">
        <v>39</v>
      </c>
      <c r="Y3772" t="s">
        <v>34</v>
      </c>
      <c r="Z3772">
        <v>1</v>
      </c>
      <c r="AA3772" t="s">
        <v>33</v>
      </c>
      <c r="AB3772" t="s">
        <v>2525</v>
      </c>
      <c r="AC3772" t="s">
        <v>32</v>
      </c>
      <c r="AD3772" t="s">
        <v>1477</v>
      </c>
      <c r="AE3772" t="s">
        <v>2530</v>
      </c>
      <c r="AF3772" t="s">
        <v>2544</v>
      </c>
      <c r="AG3772" t="s">
        <v>2563</v>
      </c>
    </row>
    <row r="3773" spans="1:33" ht="13.2">
      <c r="A3773" s="7">
        <v>45366.71232431713</v>
      </c>
      <c r="B3773">
        <f t="shared" si="236"/>
        <v>15</v>
      </c>
      <c r="C3773">
        <f t="shared" si="233"/>
        <v>3</v>
      </c>
      <c r="D3773">
        <f t="shared" si="234"/>
        <v>2024</v>
      </c>
      <c r="E3773">
        <f t="shared" si="235"/>
        <v>17</v>
      </c>
      <c r="F3773" t="s">
        <v>30</v>
      </c>
      <c r="G3773">
        <v>491441</v>
      </c>
      <c r="H3773" t="s">
        <v>37</v>
      </c>
      <c r="I3773" t="s">
        <v>2032</v>
      </c>
      <c r="J3773" t="s">
        <v>2028</v>
      </c>
      <c r="K3773" t="s">
        <v>38</v>
      </c>
      <c r="L3773" t="s">
        <v>38</v>
      </c>
      <c r="M3773" t="s">
        <v>38</v>
      </c>
      <c r="N3773">
        <v>6</v>
      </c>
      <c r="O3773" t="s">
        <v>2034</v>
      </c>
      <c r="P3773" t="s">
        <v>2041</v>
      </c>
      <c r="Q3773" t="s">
        <v>2708</v>
      </c>
      <c r="R3773" t="s">
        <v>2607</v>
      </c>
      <c r="S3773" t="s">
        <v>2488</v>
      </c>
      <c r="T3773" t="s">
        <v>2495</v>
      </c>
      <c r="U3773" t="s">
        <v>32</v>
      </c>
      <c r="V3773" t="s">
        <v>2031</v>
      </c>
      <c r="W3773" t="s">
        <v>3272</v>
      </c>
      <c r="X3773" t="s">
        <v>42</v>
      </c>
      <c r="Y3773" t="s">
        <v>34</v>
      </c>
      <c r="Z3773">
        <v>5</v>
      </c>
      <c r="AA3773" t="s">
        <v>42</v>
      </c>
      <c r="AB3773" t="s">
        <v>2525</v>
      </c>
      <c r="AC3773" t="s">
        <v>32</v>
      </c>
      <c r="AD3773" t="s">
        <v>1477</v>
      </c>
      <c r="AE3773" t="s">
        <v>2533</v>
      </c>
      <c r="AF3773" t="s">
        <v>2536</v>
      </c>
      <c r="AG3773" t="s">
        <v>2558</v>
      </c>
    </row>
    <row r="3774" spans="1:33" ht="13.2">
      <c r="A3774" s="7">
        <v>45366.801984571764</v>
      </c>
      <c r="B3774">
        <f t="shared" si="236"/>
        <v>15</v>
      </c>
      <c r="C3774">
        <f t="shared" si="233"/>
        <v>3</v>
      </c>
      <c r="D3774">
        <f t="shared" si="234"/>
        <v>2024</v>
      </c>
      <c r="E3774">
        <f t="shared" si="235"/>
        <v>19</v>
      </c>
      <c r="F3774" t="s">
        <v>30</v>
      </c>
      <c r="G3774">
        <v>700060</v>
      </c>
      <c r="H3774" t="s">
        <v>37</v>
      </c>
      <c r="I3774" t="s">
        <v>2026</v>
      </c>
      <c r="J3774" t="s">
        <v>2028</v>
      </c>
      <c r="K3774" t="s">
        <v>2031</v>
      </c>
      <c r="L3774" t="s">
        <v>32</v>
      </c>
      <c r="M3774" t="s">
        <v>32</v>
      </c>
      <c r="N3774">
        <v>8</v>
      </c>
      <c r="O3774" t="s">
        <v>2039</v>
      </c>
      <c r="P3774" t="s">
        <v>2041</v>
      </c>
      <c r="Q3774" t="s">
        <v>3314</v>
      </c>
      <c r="R3774" t="s">
        <v>2615</v>
      </c>
      <c r="S3774" t="s">
        <v>2491</v>
      </c>
      <c r="T3774" t="s">
        <v>2498</v>
      </c>
      <c r="U3774" t="s">
        <v>38</v>
      </c>
      <c r="V3774" t="s">
        <v>2031</v>
      </c>
      <c r="W3774" t="s">
        <v>3273</v>
      </c>
      <c r="X3774" t="s">
        <v>33</v>
      </c>
      <c r="Y3774" t="s">
        <v>34</v>
      </c>
      <c r="Z3774">
        <v>3</v>
      </c>
      <c r="AA3774" t="s">
        <v>43</v>
      </c>
      <c r="AB3774" t="s">
        <v>2524</v>
      </c>
      <c r="AC3774" t="s">
        <v>32</v>
      </c>
      <c r="AD3774" t="s">
        <v>1477</v>
      </c>
      <c r="AE3774" t="s">
        <v>2533</v>
      </c>
      <c r="AF3774" t="s">
        <v>3339</v>
      </c>
      <c r="AG3774" t="s">
        <v>2559</v>
      </c>
    </row>
    <row r="3775" spans="1:33" ht="13.2">
      <c r="A3775" s="7">
        <v>45369.385845532408</v>
      </c>
      <c r="B3775">
        <f t="shared" si="236"/>
        <v>18</v>
      </c>
      <c r="C3775">
        <f t="shared" si="233"/>
        <v>3</v>
      </c>
      <c r="D3775">
        <f t="shared" si="234"/>
        <v>2024</v>
      </c>
      <c r="E3775">
        <f t="shared" si="235"/>
        <v>9</v>
      </c>
      <c r="F3775" t="s">
        <v>30</v>
      </c>
      <c r="G3775">
        <v>560066</v>
      </c>
      <c r="H3775" t="s">
        <v>31</v>
      </c>
      <c r="I3775" t="s">
        <v>2026</v>
      </c>
      <c r="J3775" t="s">
        <v>38</v>
      </c>
      <c r="K3775" t="s">
        <v>2031</v>
      </c>
      <c r="L3775" t="s">
        <v>32</v>
      </c>
      <c r="M3775" t="s">
        <v>38</v>
      </c>
      <c r="N3775">
        <v>6</v>
      </c>
      <c r="O3775" t="s">
        <v>2037</v>
      </c>
      <c r="P3775" t="s">
        <v>2040</v>
      </c>
      <c r="Q3775" t="s">
        <v>3322</v>
      </c>
      <c r="R3775" t="s">
        <v>3274</v>
      </c>
      <c r="S3775" t="s">
        <v>2491</v>
      </c>
      <c r="T3775" t="s">
        <v>2500</v>
      </c>
      <c r="U3775" t="s">
        <v>38</v>
      </c>
      <c r="V3775" t="s">
        <v>2031</v>
      </c>
      <c r="W3775" t="s">
        <v>1773</v>
      </c>
      <c r="X3775" t="s">
        <v>39</v>
      </c>
      <c r="Y3775" t="s">
        <v>45</v>
      </c>
      <c r="Z3775">
        <v>7</v>
      </c>
      <c r="AA3775" t="s">
        <v>33</v>
      </c>
      <c r="AB3775" t="s">
        <v>2525</v>
      </c>
      <c r="AC3775" t="s">
        <v>38</v>
      </c>
      <c r="AD3775" t="s">
        <v>1479</v>
      </c>
      <c r="AE3775" t="s">
        <v>2532</v>
      </c>
      <c r="AF3775" t="s">
        <v>3330</v>
      </c>
      <c r="AG3775" t="s">
        <v>2561</v>
      </c>
    </row>
    <row r="3776" spans="1:33" ht="13.2">
      <c r="A3776" s="7">
        <v>45369.633192719906</v>
      </c>
      <c r="B3776">
        <f t="shared" si="236"/>
        <v>18</v>
      </c>
      <c r="C3776">
        <f t="shared" si="233"/>
        <v>3</v>
      </c>
      <c r="D3776">
        <f t="shared" si="234"/>
        <v>2024</v>
      </c>
      <c r="E3776">
        <f t="shared" si="235"/>
        <v>15</v>
      </c>
      <c r="F3776" t="s">
        <v>2576</v>
      </c>
      <c r="G3776">
        <v>11772</v>
      </c>
      <c r="H3776" t="s">
        <v>31</v>
      </c>
      <c r="I3776" t="s">
        <v>2026</v>
      </c>
      <c r="J3776" t="s">
        <v>38</v>
      </c>
      <c r="K3776" t="s">
        <v>2031</v>
      </c>
      <c r="L3776" t="s">
        <v>32</v>
      </c>
      <c r="M3776" t="s">
        <v>32</v>
      </c>
      <c r="N3776">
        <v>7</v>
      </c>
      <c r="O3776" t="s">
        <v>2034</v>
      </c>
      <c r="P3776" t="s">
        <v>2042</v>
      </c>
      <c r="Q3776" t="s">
        <v>3311</v>
      </c>
      <c r="R3776" t="s">
        <v>3199</v>
      </c>
      <c r="S3776" t="s">
        <v>2491</v>
      </c>
      <c r="T3776" t="s">
        <v>2498</v>
      </c>
      <c r="U3776" t="s">
        <v>38</v>
      </c>
      <c r="V3776" t="s">
        <v>2031</v>
      </c>
      <c r="W3776" t="s">
        <v>1774</v>
      </c>
      <c r="X3776" t="s">
        <v>42</v>
      </c>
      <c r="Y3776" t="s">
        <v>41</v>
      </c>
      <c r="Z3776">
        <v>5</v>
      </c>
      <c r="AA3776" t="s">
        <v>43</v>
      </c>
      <c r="AB3776" t="s">
        <v>2525</v>
      </c>
      <c r="AC3776" t="s">
        <v>32</v>
      </c>
      <c r="AD3776" t="s">
        <v>1477</v>
      </c>
      <c r="AE3776" t="s">
        <v>2533</v>
      </c>
      <c r="AF3776" t="s">
        <v>3335</v>
      </c>
      <c r="AG3776" t="s">
        <v>3185</v>
      </c>
    </row>
    <row r="3777" spans="1:33" ht="13.2">
      <c r="A3777" s="7">
        <v>45369.797038923614</v>
      </c>
      <c r="B3777">
        <f t="shared" si="236"/>
        <v>18</v>
      </c>
      <c r="C3777">
        <f t="shared" si="233"/>
        <v>3</v>
      </c>
      <c r="D3777">
        <f t="shared" si="234"/>
        <v>2024</v>
      </c>
      <c r="E3777">
        <f t="shared" si="235"/>
        <v>19</v>
      </c>
      <c r="F3777" t="s">
        <v>30</v>
      </c>
      <c r="G3777">
        <v>600040</v>
      </c>
      <c r="H3777" t="s">
        <v>37</v>
      </c>
      <c r="I3777" t="s">
        <v>2022</v>
      </c>
      <c r="J3777" t="s">
        <v>38</v>
      </c>
      <c r="K3777" t="s">
        <v>2031</v>
      </c>
      <c r="L3777" t="s">
        <v>32</v>
      </c>
      <c r="M3777" t="s">
        <v>32</v>
      </c>
      <c r="N3777">
        <v>5</v>
      </c>
      <c r="O3777" t="s">
        <v>2034</v>
      </c>
      <c r="P3777" t="s">
        <v>2040</v>
      </c>
      <c r="Q3777" t="s">
        <v>3312</v>
      </c>
      <c r="R3777" t="s">
        <v>2614</v>
      </c>
      <c r="S3777" t="s">
        <v>2491</v>
      </c>
      <c r="T3777" t="s">
        <v>2500</v>
      </c>
      <c r="U3777" t="s">
        <v>38</v>
      </c>
      <c r="V3777" t="s">
        <v>32</v>
      </c>
      <c r="W3777" t="s">
        <v>1775</v>
      </c>
      <c r="X3777" t="s">
        <v>39</v>
      </c>
      <c r="Y3777" t="s">
        <v>40</v>
      </c>
      <c r="Z3777">
        <v>3</v>
      </c>
      <c r="AA3777" t="s">
        <v>33</v>
      </c>
      <c r="AB3777" t="s">
        <v>2526</v>
      </c>
      <c r="AC3777" t="s">
        <v>38</v>
      </c>
      <c r="AD3777" t="s">
        <v>1479</v>
      </c>
      <c r="AE3777" t="s">
        <v>2533</v>
      </c>
      <c r="AF3777" t="s">
        <v>2534</v>
      </c>
      <c r="AG3777" t="s">
        <v>2558</v>
      </c>
    </row>
    <row r="3778" spans="1:33" ht="13.2">
      <c r="A3778" s="7">
        <v>45369.970584259259</v>
      </c>
      <c r="B3778">
        <f t="shared" si="236"/>
        <v>18</v>
      </c>
      <c r="C3778">
        <f t="shared" si="233"/>
        <v>3</v>
      </c>
      <c r="D3778">
        <f t="shared" si="234"/>
        <v>2024</v>
      </c>
      <c r="E3778">
        <f t="shared" si="235"/>
        <v>23</v>
      </c>
      <c r="F3778" t="s">
        <v>30</v>
      </c>
      <c r="G3778">
        <v>201204</v>
      </c>
      <c r="H3778" t="s">
        <v>31</v>
      </c>
      <c r="I3778" t="s">
        <v>2032</v>
      </c>
      <c r="J3778" t="s">
        <v>38</v>
      </c>
      <c r="K3778" t="s">
        <v>38</v>
      </c>
      <c r="L3778" t="s">
        <v>32</v>
      </c>
      <c r="M3778" t="s">
        <v>32</v>
      </c>
      <c r="N3778">
        <v>3</v>
      </c>
      <c r="O3778" t="s">
        <v>2039</v>
      </c>
      <c r="P3778" t="s">
        <v>2042</v>
      </c>
      <c r="Q3778" t="s">
        <v>3317</v>
      </c>
      <c r="R3778" t="s">
        <v>2486</v>
      </c>
      <c r="S3778" t="s">
        <v>2491</v>
      </c>
      <c r="T3778" t="s">
        <v>2495</v>
      </c>
      <c r="U3778" t="s">
        <v>38</v>
      </c>
      <c r="V3778" t="s">
        <v>2031</v>
      </c>
      <c r="W3778" t="s">
        <v>1776</v>
      </c>
      <c r="X3778" t="s">
        <v>44</v>
      </c>
      <c r="Y3778" t="s">
        <v>34</v>
      </c>
      <c r="Z3778">
        <v>3</v>
      </c>
      <c r="AA3778" t="s">
        <v>35</v>
      </c>
      <c r="AB3778" t="s">
        <v>2524</v>
      </c>
      <c r="AC3778" t="s">
        <v>32</v>
      </c>
      <c r="AD3778" t="s">
        <v>1477</v>
      </c>
      <c r="AE3778" t="s">
        <v>2530</v>
      </c>
      <c r="AF3778" t="s">
        <v>2538</v>
      </c>
      <c r="AG3778" t="s">
        <v>2561</v>
      </c>
    </row>
    <row r="3779" spans="1:33" ht="13.2">
      <c r="A3779" s="7">
        <v>45370.796754780094</v>
      </c>
      <c r="B3779">
        <f t="shared" si="236"/>
        <v>19</v>
      </c>
      <c r="C3779">
        <f t="shared" ref="C3779:C3842" si="237">MONTH(A3779)</f>
        <v>3</v>
      </c>
      <c r="D3779">
        <f t="shared" ref="D3779:D3842" si="238">YEAR(A3779)</f>
        <v>2024</v>
      </c>
      <c r="E3779">
        <f t="shared" ref="E3779:E3842" si="239">HOUR(A3779)</f>
        <v>19</v>
      </c>
      <c r="F3779" t="s">
        <v>2570</v>
      </c>
      <c r="G3779">
        <v>77710</v>
      </c>
      <c r="H3779" t="s">
        <v>37</v>
      </c>
      <c r="I3779" t="s">
        <v>2032</v>
      </c>
      <c r="J3779" t="s">
        <v>38</v>
      </c>
      <c r="K3779" t="s">
        <v>38</v>
      </c>
      <c r="L3779" t="s">
        <v>32</v>
      </c>
      <c r="M3779" t="s">
        <v>32</v>
      </c>
      <c r="N3779">
        <v>3</v>
      </c>
      <c r="O3779" t="s">
        <v>2034</v>
      </c>
      <c r="P3779" t="s">
        <v>2040</v>
      </c>
      <c r="Q3779" t="s">
        <v>3318</v>
      </c>
      <c r="R3779" t="s">
        <v>2615</v>
      </c>
      <c r="S3779" t="s">
        <v>2491</v>
      </c>
      <c r="T3779" t="s">
        <v>2510</v>
      </c>
      <c r="U3779" t="s">
        <v>38</v>
      </c>
      <c r="V3779" t="s">
        <v>2031</v>
      </c>
      <c r="W3779" t="s">
        <v>3275</v>
      </c>
      <c r="X3779" t="s">
        <v>49</v>
      </c>
      <c r="Y3779" t="s">
        <v>41</v>
      </c>
      <c r="Z3779">
        <v>9</v>
      </c>
      <c r="AA3779" t="s">
        <v>43</v>
      </c>
      <c r="AB3779" t="s">
        <v>2524</v>
      </c>
      <c r="AC3779" t="s">
        <v>32</v>
      </c>
      <c r="AD3779" t="s">
        <v>1484</v>
      </c>
      <c r="AE3779" t="s">
        <v>2533</v>
      </c>
      <c r="AF3779" t="s">
        <v>3335</v>
      </c>
      <c r="AG3779" t="s">
        <v>2563</v>
      </c>
    </row>
    <row r="3780" spans="1:33" ht="13.2">
      <c r="A3780" s="7">
        <v>45371.538608217597</v>
      </c>
      <c r="B3780">
        <f t="shared" si="236"/>
        <v>20</v>
      </c>
      <c r="C3780">
        <f t="shared" si="237"/>
        <v>3</v>
      </c>
      <c r="D3780">
        <f t="shared" si="238"/>
        <v>2024</v>
      </c>
      <c r="E3780">
        <f t="shared" si="239"/>
        <v>12</v>
      </c>
      <c r="F3780" t="s">
        <v>30</v>
      </c>
      <c r="G3780">
        <v>58103</v>
      </c>
      <c r="H3780" t="s">
        <v>37</v>
      </c>
      <c r="I3780" t="s">
        <v>2032</v>
      </c>
      <c r="J3780" t="s">
        <v>38</v>
      </c>
      <c r="K3780" t="s">
        <v>2031</v>
      </c>
      <c r="L3780" t="s">
        <v>32</v>
      </c>
      <c r="M3780" t="s">
        <v>32</v>
      </c>
      <c r="N3780">
        <v>1</v>
      </c>
      <c r="O3780" t="s">
        <v>2038</v>
      </c>
      <c r="P3780" t="s">
        <v>2040</v>
      </c>
      <c r="Q3780" t="s">
        <v>2048</v>
      </c>
      <c r="R3780" t="s">
        <v>3220</v>
      </c>
      <c r="S3780" t="s">
        <v>3352</v>
      </c>
      <c r="T3780" t="s">
        <v>2494</v>
      </c>
      <c r="U3780" t="s">
        <v>38</v>
      </c>
      <c r="V3780" t="s">
        <v>2031</v>
      </c>
      <c r="W3780" t="s">
        <v>1777</v>
      </c>
      <c r="X3780" t="s">
        <v>39</v>
      </c>
      <c r="Y3780" t="s">
        <v>45</v>
      </c>
      <c r="Z3780">
        <v>10</v>
      </c>
      <c r="AA3780" t="s">
        <v>33</v>
      </c>
      <c r="AB3780" t="s">
        <v>2525</v>
      </c>
      <c r="AC3780" t="s">
        <v>32</v>
      </c>
      <c r="AD3780" t="s">
        <v>1477</v>
      </c>
      <c r="AE3780" t="s">
        <v>2530</v>
      </c>
      <c r="AF3780" t="s">
        <v>3328</v>
      </c>
      <c r="AG3780" t="s">
        <v>2558</v>
      </c>
    </row>
    <row r="3781" spans="1:33" ht="13.2">
      <c r="A3781" s="7">
        <v>45371.567537268522</v>
      </c>
      <c r="B3781">
        <f t="shared" si="236"/>
        <v>20</v>
      </c>
      <c r="C3781">
        <f t="shared" si="237"/>
        <v>3</v>
      </c>
      <c r="D3781">
        <f t="shared" si="238"/>
        <v>2024</v>
      </c>
      <c r="E3781">
        <f t="shared" si="239"/>
        <v>13</v>
      </c>
      <c r="F3781" t="s">
        <v>30</v>
      </c>
      <c r="G3781">
        <v>453555</v>
      </c>
      <c r="H3781" t="s">
        <v>31</v>
      </c>
      <c r="I3781" t="s">
        <v>2024</v>
      </c>
      <c r="J3781" t="s">
        <v>38</v>
      </c>
      <c r="K3781" t="s">
        <v>2031</v>
      </c>
      <c r="L3781" t="s">
        <v>32</v>
      </c>
      <c r="M3781" t="s">
        <v>32</v>
      </c>
      <c r="N3781">
        <v>1</v>
      </c>
      <c r="O3781" t="s">
        <v>2039</v>
      </c>
      <c r="P3781" t="s">
        <v>2040</v>
      </c>
      <c r="Q3781" t="s">
        <v>3311</v>
      </c>
      <c r="R3781" t="s">
        <v>3250</v>
      </c>
      <c r="S3781" t="s">
        <v>2491</v>
      </c>
      <c r="T3781" t="s">
        <v>2498</v>
      </c>
      <c r="U3781" t="s">
        <v>38</v>
      </c>
      <c r="V3781" t="s">
        <v>2031</v>
      </c>
      <c r="W3781" t="s">
        <v>1778</v>
      </c>
      <c r="X3781" t="s">
        <v>49</v>
      </c>
      <c r="Y3781" t="s">
        <v>34</v>
      </c>
      <c r="Z3781">
        <v>7</v>
      </c>
      <c r="AA3781" t="s">
        <v>42</v>
      </c>
      <c r="AB3781" t="s">
        <v>2525</v>
      </c>
      <c r="AC3781" t="s">
        <v>32</v>
      </c>
      <c r="AD3781" t="s">
        <v>1477</v>
      </c>
      <c r="AE3781" t="s">
        <v>2531</v>
      </c>
      <c r="AF3781" t="s">
        <v>2541</v>
      </c>
      <c r="AG3781" t="s">
        <v>2558</v>
      </c>
    </row>
    <row r="3782" spans="1:33" ht="13.2">
      <c r="A3782" s="7">
        <v>45372.615932893517</v>
      </c>
      <c r="B3782">
        <f t="shared" si="236"/>
        <v>21</v>
      </c>
      <c r="C3782">
        <f t="shared" si="237"/>
        <v>3</v>
      </c>
      <c r="D3782">
        <f t="shared" si="238"/>
        <v>2024</v>
      </c>
      <c r="E3782">
        <f t="shared" si="239"/>
        <v>14</v>
      </c>
      <c r="F3782" t="s">
        <v>30</v>
      </c>
      <c r="G3782">
        <v>560066</v>
      </c>
      <c r="H3782" t="s">
        <v>31</v>
      </c>
      <c r="I3782" t="s">
        <v>2024</v>
      </c>
      <c r="J3782" t="s">
        <v>38</v>
      </c>
      <c r="K3782" t="s">
        <v>38</v>
      </c>
      <c r="L3782" t="s">
        <v>38</v>
      </c>
      <c r="M3782" t="s">
        <v>32</v>
      </c>
      <c r="N3782">
        <v>2</v>
      </c>
      <c r="O3782" t="s">
        <v>2037</v>
      </c>
      <c r="P3782" t="s">
        <v>2042</v>
      </c>
      <c r="Q3782" t="s">
        <v>3323</v>
      </c>
      <c r="R3782" t="s">
        <v>2606</v>
      </c>
      <c r="S3782" t="s">
        <v>2491</v>
      </c>
      <c r="T3782" t="s">
        <v>2512</v>
      </c>
      <c r="U3782" t="s">
        <v>32</v>
      </c>
      <c r="V3782" t="s">
        <v>38</v>
      </c>
      <c r="W3782" t="s">
        <v>3276</v>
      </c>
      <c r="X3782" t="s">
        <v>39</v>
      </c>
      <c r="Y3782" t="s">
        <v>46</v>
      </c>
      <c r="Z3782">
        <v>5</v>
      </c>
      <c r="AA3782" t="s">
        <v>33</v>
      </c>
      <c r="AB3782" t="s">
        <v>2525</v>
      </c>
      <c r="AC3782" t="s">
        <v>32</v>
      </c>
      <c r="AD3782" t="s">
        <v>1477</v>
      </c>
      <c r="AE3782" t="s">
        <v>2533</v>
      </c>
      <c r="AF3782" t="s">
        <v>2548</v>
      </c>
      <c r="AG3782" t="s">
        <v>2560</v>
      </c>
    </row>
    <row r="3783" spans="1:33" ht="13.2">
      <c r="A3783" s="7">
        <v>45373.722308854165</v>
      </c>
      <c r="B3783">
        <f t="shared" si="236"/>
        <v>22</v>
      </c>
      <c r="C3783">
        <f t="shared" si="237"/>
        <v>3</v>
      </c>
      <c r="D3783">
        <f t="shared" si="238"/>
        <v>2024</v>
      </c>
      <c r="E3783">
        <f t="shared" si="239"/>
        <v>17</v>
      </c>
      <c r="F3783" t="s">
        <v>30</v>
      </c>
      <c r="G3783">
        <v>641008</v>
      </c>
      <c r="H3783" t="s">
        <v>31</v>
      </c>
      <c r="I3783" t="s">
        <v>2024</v>
      </c>
      <c r="J3783" t="s">
        <v>2028</v>
      </c>
      <c r="K3783" t="s">
        <v>38</v>
      </c>
      <c r="L3783" t="s">
        <v>38</v>
      </c>
      <c r="M3783" t="s">
        <v>38</v>
      </c>
      <c r="N3783">
        <v>7</v>
      </c>
      <c r="O3783" t="s">
        <v>2039</v>
      </c>
      <c r="P3783" t="s">
        <v>2040</v>
      </c>
      <c r="Q3783" t="s">
        <v>3317</v>
      </c>
      <c r="R3783" t="s">
        <v>3277</v>
      </c>
      <c r="S3783" t="s">
        <v>2491</v>
      </c>
      <c r="T3783" t="s">
        <v>2498</v>
      </c>
      <c r="U3783" t="s">
        <v>2522</v>
      </c>
      <c r="V3783" t="s">
        <v>2031</v>
      </c>
      <c r="W3783" t="s">
        <v>1779</v>
      </c>
      <c r="X3783" t="s">
        <v>44</v>
      </c>
      <c r="Y3783" t="s">
        <v>34</v>
      </c>
      <c r="Z3783">
        <v>9</v>
      </c>
      <c r="AA3783" t="s">
        <v>33</v>
      </c>
      <c r="AB3783" t="s">
        <v>2525</v>
      </c>
      <c r="AC3783" t="s">
        <v>32</v>
      </c>
      <c r="AD3783" t="s">
        <v>1477</v>
      </c>
      <c r="AE3783" t="s">
        <v>2533</v>
      </c>
      <c r="AF3783" t="s">
        <v>3343</v>
      </c>
      <c r="AG3783" t="s">
        <v>2563</v>
      </c>
    </row>
    <row r="3784" spans="1:33" ht="13.2">
      <c r="A3784" s="7">
        <v>45374.852531909724</v>
      </c>
      <c r="B3784">
        <f t="shared" ref="B3784:B3847" si="240">DAY(A3784)</f>
        <v>23</v>
      </c>
      <c r="C3784">
        <f t="shared" si="237"/>
        <v>3</v>
      </c>
      <c r="D3784">
        <f t="shared" si="238"/>
        <v>2024</v>
      </c>
      <c r="E3784">
        <f t="shared" si="239"/>
        <v>20</v>
      </c>
      <c r="F3784" t="s">
        <v>30</v>
      </c>
      <c r="G3784">
        <v>208021</v>
      </c>
      <c r="H3784" t="s">
        <v>31</v>
      </c>
      <c r="I3784" t="s">
        <v>2023</v>
      </c>
      <c r="J3784" t="s">
        <v>38</v>
      </c>
      <c r="K3784" t="s">
        <v>2031</v>
      </c>
      <c r="L3784" t="s">
        <v>32</v>
      </c>
      <c r="M3784" t="s">
        <v>32</v>
      </c>
      <c r="N3784">
        <v>8</v>
      </c>
      <c r="O3784" t="s">
        <v>2034</v>
      </c>
      <c r="P3784" t="s">
        <v>2040</v>
      </c>
      <c r="Q3784" t="s">
        <v>3314</v>
      </c>
      <c r="R3784" t="s">
        <v>3244</v>
      </c>
      <c r="S3784" t="s">
        <v>3352</v>
      </c>
      <c r="T3784" t="s">
        <v>2500</v>
      </c>
      <c r="U3784" t="s">
        <v>38</v>
      </c>
      <c r="V3784" t="s">
        <v>32</v>
      </c>
      <c r="W3784" t="s">
        <v>1780</v>
      </c>
      <c r="X3784" t="s">
        <v>39</v>
      </c>
      <c r="Y3784" t="s">
        <v>40</v>
      </c>
      <c r="Z3784">
        <v>5</v>
      </c>
      <c r="AA3784" t="s">
        <v>33</v>
      </c>
      <c r="AB3784" t="s">
        <v>2526</v>
      </c>
      <c r="AC3784" t="s">
        <v>38</v>
      </c>
      <c r="AD3784" t="s">
        <v>1477</v>
      </c>
      <c r="AE3784" t="s">
        <v>2533</v>
      </c>
      <c r="AF3784" t="s">
        <v>2551</v>
      </c>
      <c r="AG3784" t="s">
        <v>2558</v>
      </c>
    </row>
    <row r="3785" spans="1:33" ht="13.2">
      <c r="A3785" s="7">
        <v>45375.409565555557</v>
      </c>
      <c r="B3785">
        <f t="shared" si="240"/>
        <v>24</v>
      </c>
      <c r="C3785">
        <f t="shared" si="237"/>
        <v>3</v>
      </c>
      <c r="D3785">
        <f t="shared" si="238"/>
        <v>2024</v>
      </c>
      <c r="E3785">
        <f t="shared" si="239"/>
        <v>9</v>
      </c>
      <c r="F3785" t="s">
        <v>30</v>
      </c>
      <c r="G3785">
        <v>632301</v>
      </c>
      <c r="H3785" t="s">
        <v>31</v>
      </c>
      <c r="I3785" t="s">
        <v>2022</v>
      </c>
      <c r="J3785" t="s">
        <v>38</v>
      </c>
      <c r="K3785" t="s">
        <v>38</v>
      </c>
      <c r="L3785" t="s">
        <v>32</v>
      </c>
      <c r="M3785" t="s">
        <v>32</v>
      </c>
      <c r="N3785">
        <v>3</v>
      </c>
      <c r="O3785" t="s">
        <v>2037</v>
      </c>
      <c r="P3785" t="s">
        <v>2040</v>
      </c>
      <c r="Q3785" t="s">
        <v>2048</v>
      </c>
      <c r="R3785" t="s">
        <v>2200</v>
      </c>
      <c r="S3785" t="s">
        <v>3352</v>
      </c>
      <c r="T3785" t="s">
        <v>2494</v>
      </c>
      <c r="U3785" t="s">
        <v>38</v>
      </c>
      <c r="V3785" t="s">
        <v>2031</v>
      </c>
      <c r="W3785" t="s">
        <v>1781</v>
      </c>
      <c r="X3785" t="s">
        <v>44</v>
      </c>
      <c r="Y3785" t="s">
        <v>34</v>
      </c>
      <c r="Z3785">
        <v>9</v>
      </c>
      <c r="AA3785" t="s">
        <v>33</v>
      </c>
      <c r="AB3785" t="s">
        <v>2524</v>
      </c>
      <c r="AC3785" t="s">
        <v>32</v>
      </c>
      <c r="AD3785" t="s">
        <v>1479</v>
      </c>
      <c r="AE3785" t="s">
        <v>2533</v>
      </c>
      <c r="AF3785" t="s">
        <v>3330</v>
      </c>
      <c r="AG3785" t="s">
        <v>3185</v>
      </c>
    </row>
    <row r="3786" spans="1:33" ht="13.2">
      <c r="A3786" s="7">
        <v>45375.434844629628</v>
      </c>
      <c r="B3786">
        <f t="shared" si="240"/>
        <v>24</v>
      </c>
      <c r="C3786">
        <f t="shared" si="237"/>
        <v>3</v>
      </c>
      <c r="D3786">
        <f t="shared" si="238"/>
        <v>2024</v>
      </c>
      <c r="E3786">
        <f t="shared" si="239"/>
        <v>10</v>
      </c>
      <c r="F3786" t="s">
        <v>30</v>
      </c>
      <c r="G3786">
        <v>122001</v>
      </c>
      <c r="H3786" t="s">
        <v>37</v>
      </c>
      <c r="I3786" t="s">
        <v>2025</v>
      </c>
      <c r="J3786" t="s">
        <v>38</v>
      </c>
      <c r="K3786" t="s">
        <v>2031</v>
      </c>
      <c r="L3786" t="s">
        <v>32</v>
      </c>
      <c r="M3786" t="s">
        <v>32</v>
      </c>
      <c r="N3786">
        <v>3</v>
      </c>
      <c r="O3786" t="s">
        <v>2034</v>
      </c>
      <c r="P3786" t="s">
        <v>2040</v>
      </c>
      <c r="Q3786" t="s">
        <v>3322</v>
      </c>
      <c r="R3786" t="s">
        <v>2201</v>
      </c>
      <c r="S3786" t="s">
        <v>2491</v>
      </c>
      <c r="T3786" t="s">
        <v>2494</v>
      </c>
      <c r="U3786" t="s">
        <v>38</v>
      </c>
      <c r="V3786" t="s">
        <v>2031</v>
      </c>
      <c r="W3786" t="s">
        <v>1782</v>
      </c>
      <c r="X3786" t="s">
        <v>39</v>
      </c>
      <c r="Y3786" t="s">
        <v>41</v>
      </c>
      <c r="Z3786">
        <v>5</v>
      </c>
      <c r="AA3786" t="s">
        <v>42</v>
      </c>
      <c r="AB3786" t="s">
        <v>2523</v>
      </c>
      <c r="AC3786" t="s">
        <v>32</v>
      </c>
      <c r="AD3786" t="s">
        <v>1477</v>
      </c>
      <c r="AE3786" t="s">
        <v>2533</v>
      </c>
      <c r="AF3786" t="s">
        <v>2548</v>
      </c>
      <c r="AG3786" t="s">
        <v>2558</v>
      </c>
    </row>
    <row r="3787" spans="1:33" ht="13.2">
      <c r="A3787" s="7">
        <v>45375.639487581022</v>
      </c>
      <c r="B3787">
        <f t="shared" si="240"/>
        <v>24</v>
      </c>
      <c r="C3787">
        <f t="shared" si="237"/>
        <v>3</v>
      </c>
      <c r="D3787">
        <f t="shared" si="238"/>
        <v>2024</v>
      </c>
      <c r="E3787">
        <f t="shared" si="239"/>
        <v>15</v>
      </c>
      <c r="F3787" t="s">
        <v>30</v>
      </c>
      <c r="G3787">
        <v>410206</v>
      </c>
      <c r="H3787" t="s">
        <v>31</v>
      </c>
      <c r="I3787" t="s">
        <v>2022</v>
      </c>
      <c r="J3787" t="s">
        <v>2028</v>
      </c>
      <c r="K3787" t="s">
        <v>2031</v>
      </c>
      <c r="L3787" t="s">
        <v>32</v>
      </c>
      <c r="M3787" t="s">
        <v>32</v>
      </c>
      <c r="N3787">
        <v>10</v>
      </c>
      <c r="O3787" t="s">
        <v>2039</v>
      </c>
      <c r="P3787" t="s">
        <v>2040</v>
      </c>
      <c r="Q3787" t="s">
        <v>3323</v>
      </c>
      <c r="R3787" t="s">
        <v>3278</v>
      </c>
      <c r="S3787" t="s">
        <v>2491</v>
      </c>
      <c r="T3787" t="s">
        <v>2495</v>
      </c>
      <c r="U3787" t="s">
        <v>32</v>
      </c>
      <c r="V3787" t="s">
        <v>2031</v>
      </c>
      <c r="W3787" t="s">
        <v>1783</v>
      </c>
      <c r="X3787" t="s">
        <v>44</v>
      </c>
      <c r="Y3787" t="s">
        <v>34</v>
      </c>
      <c r="Z3787">
        <v>7</v>
      </c>
      <c r="AA3787" t="s">
        <v>43</v>
      </c>
      <c r="AB3787" t="s">
        <v>2525</v>
      </c>
      <c r="AC3787" t="s">
        <v>32</v>
      </c>
      <c r="AD3787" t="s">
        <v>1484</v>
      </c>
      <c r="AE3787" t="s">
        <v>2530</v>
      </c>
      <c r="AF3787" t="s">
        <v>2534</v>
      </c>
      <c r="AG3787" t="s">
        <v>2558</v>
      </c>
    </row>
    <row r="3788" spans="1:33" ht="13.2">
      <c r="A3788" s="7">
        <v>45375.719915011578</v>
      </c>
      <c r="B3788">
        <f t="shared" si="240"/>
        <v>24</v>
      </c>
      <c r="C3788">
        <f t="shared" si="237"/>
        <v>3</v>
      </c>
      <c r="D3788">
        <f t="shared" si="238"/>
        <v>2024</v>
      </c>
      <c r="E3788">
        <f t="shared" si="239"/>
        <v>17</v>
      </c>
      <c r="F3788" t="s">
        <v>30</v>
      </c>
      <c r="G3788">
        <v>110031</v>
      </c>
      <c r="H3788" t="s">
        <v>31</v>
      </c>
      <c r="I3788" t="s">
        <v>2025</v>
      </c>
      <c r="J3788" t="s">
        <v>38</v>
      </c>
      <c r="K3788" t="s">
        <v>2031</v>
      </c>
      <c r="L3788" t="s">
        <v>32</v>
      </c>
      <c r="M3788" t="s">
        <v>32</v>
      </c>
      <c r="N3788">
        <v>4</v>
      </c>
      <c r="O3788" t="s">
        <v>2038</v>
      </c>
      <c r="P3788" t="s">
        <v>2041</v>
      </c>
      <c r="Q3788" t="s">
        <v>2708</v>
      </c>
      <c r="R3788" t="s">
        <v>2275</v>
      </c>
      <c r="S3788" t="s">
        <v>2489</v>
      </c>
      <c r="T3788" t="s">
        <v>2498</v>
      </c>
      <c r="U3788" t="s">
        <v>38</v>
      </c>
      <c r="V3788" t="s">
        <v>32</v>
      </c>
      <c r="W3788" t="s">
        <v>1784</v>
      </c>
      <c r="X3788" t="s">
        <v>39</v>
      </c>
      <c r="Y3788" t="s">
        <v>40</v>
      </c>
      <c r="Z3788">
        <v>3</v>
      </c>
      <c r="AA3788" t="s">
        <v>33</v>
      </c>
      <c r="AB3788" t="s">
        <v>2523</v>
      </c>
      <c r="AC3788" t="s">
        <v>32</v>
      </c>
      <c r="AD3788" t="s">
        <v>1477</v>
      </c>
      <c r="AE3788" t="s">
        <v>2530</v>
      </c>
      <c r="AF3788" t="s">
        <v>2550</v>
      </c>
      <c r="AG3788" t="s">
        <v>2561</v>
      </c>
    </row>
    <row r="3789" spans="1:33" ht="13.2">
      <c r="A3789" s="7">
        <v>45375.887345208335</v>
      </c>
      <c r="B3789">
        <f t="shared" si="240"/>
        <v>24</v>
      </c>
      <c r="C3789">
        <f t="shared" si="237"/>
        <v>3</v>
      </c>
      <c r="D3789">
        <f t="shared" si="238"/>
        <v>2024</v>
      </c>
      <c r="E3789">
        <f t="shared" si="239"/>
        <v>21</v>
      </c>
      <c r="F3789" t="s">
        <v>30</v>
      </c>
      <c r="G3789">
        <v>574214</v>
      </c>
      <c r="H3789" t="s">
        <v>31</v>
      </c>
      <c r="I3789" t="s">
        <v>2032</v>
      </c>
      <c r="J3789" t="s">
        <v>38</v>
      </c>
      <c r="K3789" t="s">
        <v>2031</v>
      </c>
      <c r="L3789" t="s">
        <v>32</v>
      </c>
      <c r="M3789" t="s">
        <v>32</v>
      </c>
      <c r="N3789">
        <v>1</v>
      </c>
      <c r="O3789" t="s">
        <v>2039</v>
      </c>
      <c r="P3789" t="s">
        <v>2042</v>
      </c>
      <c r="Q3789" t="s">
        <v>2048</v>
      </c>
      <c r="R3789" t="s">
        <v>3244</v>
      </c>
      <c r="S3789" t="s">
        <v>2488</v>
      </c>
      <c r="T3789" t="s">
        <v>2495</v>
      </c>
      <c r="U3789" t="s">
        <v>38</v>
      </c>
      <c r="V3789" t="s">
        <v>32</v>
      </c>
      <c r="W3789" t="s">
        <v>1785</v>
      </c>
      <c r="X3789" t="s">
        <v>33</v>
      </c>
      <c r="Y3789" t="s">
        <v>41</v>
      </c>
      <c r="Z3789">
        <v>7</v>
      </c>
      <c r="AA3789" t="s">
        <v>42</v>
      </c>
      <c r="AB3789" t="s">
        <v>2526</v>
      </c>
      <c r="AC3789" t="s">
        <v>32</v>
      </c>
      <c r="AD3789" t="s">
        <v>1477</v>
      </c>
      <c r="AE3789" t="s">
        <v>2533</v>
      </c>
      <c r="AF3789" t="s">
        <v>3346</v>
      </c>
      <c r="AG3789" t="s">
        <v>2558</v>
      </c>
    </row>
    <row r="3790" spans="1:33" ht="13.2">
      <c r="A3790" s="7">
        <v>45376.514946574069</v>
      </c>
      <c r="B3790">
        <f t="shared" si="240"/>
        <v>25</v>
      </c>
      <c r="C3790">
        <f t="shared" si="237"/>
        <v>3</v>
      </c>
      <c r="D3790">
        <f t="shared" si="238"/>
        <v>2024</v>
      </c>
      <c r="E3790">
        <f t="shared" si="239"/>
        <v>12</v>
      </c>
      <c r="F3790" t="s">
        <v>30</v>
      </c>
      <c r="G3790">
        <v>110031</v>
      </c>
      <c r="H3790" t="s">
        <v>31</v>
      </c>
      <c r="I3790" t="s">
        <v>2032</v>
      </c>
      <c r="J3790" t="s">
        <v>38</v>
      </c>
      <c r="K3790" t="s">
        <v>2031</v>
      </c>
      <c r="L3790" t="s">
        <v>38</v>
      </c>
      <c r="M3790" t="s">
        <v>38</v>
      </c>
      <c r="N3790">
        <v>4</v>
      </c>
      <c r="O3790" t="s">
        <v>2038</v>
      </c>
      <c r="P3790" t="s">
        <v>2043</v>
      </c>
      <c r="Q3790" t="s">
        <v>2689</v>
      </c>
      <c r="R3790" t="s">
        <v>2269</v>
      </c>
      <c r="S3790" t="s">
        <v>3352</v>
      </c>
      <c r="T3790" t="s">
        <v>2498</v>
      </c>
      <c r="U3790" t="s">
        <v>38</v>
      </c>
      <c r="V3790" t="s">
        <v>2031</v>
      </c>
      <c r="W3790" t="s">
        <v>1786</v>
      </c>
      <c r="X3790" t="s">
        <v>43</v>
      </c>
      <c r="Y3790" t="s">
        <v>34</v>
      </c>
      <c r="Z3790">
        <v>1</v>
      </c>
      <c r="AA3790" t="s">
        <v>33</v>
      </c>
      <c r="AB3790" t="s">
        <v>2525</v>
      </c>
      <c r="AC3790" t="s">
        <v>32</v>
      </c>
      <c r="AD3790" t="s">
        <v>1484</v>
      </c>
      <c r="AE3790" t="s">
        <v>2530</v>
      </c>
      <c r="AF3790" t="s">
        <v>2550</v>
      </c>
      <c r="AG3790" t="s">
        <v>2562</v>
      </c>
    </row>
    <row r="3791" spans="1:33" ht="13.2">
      <c r="A3791" s="7">
        <v>45376.631893888887</v>
      </c>
      <c r="B3791">
        <f t="shared" si="240"/>
        <v>25</v>
      </c>
      <c r="C3791">
        <f t="shared" si="237"/>
        <v>3</v>
      </c>
      <c r="D3791">
        <f t="shared" si="238"/>
        <v>2024</v>
      </c>
      <c r="E3791">
        <f t="shared" si="239"/>
        <v>15</v>
      </c>
      <c r="F3791" t="s">
        <v>30</v>
      </c>
      <c r="G3791">
        <v>110032</v>
      </c>
      <c r="H3791" t="s">
        <v>37</v>
      </c>
      <c r="I3791" t="s">
        <v>2032</v>
      </c>
      <c r="J3791" t="s">
        <v>32</v>
      </c>
      <c r="K3791" t="s">
        <v>2031</v>
      </c>
      <c r="L3791" t="s">
        <v>32</v>
      </c>
      <c r="M3791" t="s">
        <v>32</v>
      </c>
      <c r="N3791">
        <v>7</v>
      </c>
      <c r="O3791" t="s">
        <v>2033</v>
      </c>
      <c r="P3791" t="s">
        <v>2040</v>
      </c>
      <c r="Q3791" t="s">
        <v>3318</v>
      </c>
      <c r="R3791" t="s">
        <v>3279</v>
      </c>
      <c r="S3791" t="s">
        <v>2491</v>
      </c>
      <c r="T3791" t="s">
        <v>2498</v>
      </c>
      <c r="U3791" t="s">
        <v>38</v>
      </c>
      <c r="V3791" t="s">
        <v>2031</v>
      </c>
      <c r="W3791" t="s">
        <v>3280</v>
      </c>
      <c r="X3791" t="s">
        <v>33</v>
      </c>
      <c r="Y3791" t="s">
        <v>45</v>
      </c>
      <c r="Z3791">
        <v>5</v>
      </c>
      <c r="AA3791" t="s">
        <v>35</v>
      </c>
      <c r="AB3791" t="s">
        <v>2524</v>
      </c>
      <c r="AC3791" t="s">
        <v>32</v>
      </c>
      <c r="AD3791" t="s">
        <v>1484</v>
      </c>
      <c r="AE3791" t="s">
        <v>2530</v>
      </c>
      <c r="AF3791" t="s">
        <v>2536</v>
      </c>
      <c r="AG3791" t="s">
        <v>2558</v>
      </c>
    </row>
    <row r="3792" spans="1:33" ht="13.2">
      <c r="A3792" s="7">
        <v>45376.660474571763</v>
      </c>
      <c r="B3792">
        <f t="shared" si="240"/>
        <v>25</v>
      </c>
      <c r="C3792">
        <f t="shared" si="237"/>
        <v>3</v>
      </c>
      <c r="D3792">
        <f t="shared" si="238"/>
        <v>2024</v>
      </c>
      <c r="E3792">
        <f t="shared" si="239"/>
        <v>15</v>
      </c>
      <c r="F3792" t="s">
        <v>30</v>
      </c>
      <c r="G3792">
        <v>500036</v>
      </c>
      <c r="H3792" t="s">
        <v>37</v>
      </c>
      <c r="I3792" t="s">
        <v>2024</v>
      </c>
      <c r="J3792" t="s">
        <v>32</v>
      </c>
      <c r="K3792" t="s">
        <v>2031</v>
      </c>
      <c r="L3792" t="s">
        <v>32</v>
      </c>
      <c r="M3792" t="s">
        <v>32</v>
      </c>
      <c r="N3792">
        <v>5</v>
      </c>
      <c r="O3792" t="s">
        <v>2033</v>
      </c>
      <c r="P3792" t="s">
        <v>2041</v>
      </c>
      <c r="Q3792" t="s">
        <v>3314</v>
      </c>
      <c r="R3792" t="s">
        <v>2613</v>
      </c>
      <c r="S3792" t="s">
        <v>2491</v>
      </c>
      <c r="T3792" t="s">
        <v>2494</v>
      </c>
      <c r="U3792" t="s">
        <v>32</v>
      </c>
      <c r="V3792" t="s">
        <v>2031</v>
      </c>
      <c r="W3792" t="s">
        <v>1787</v>
      </c>
      <c r="X3792" t="s">
        <v>44</v>
      </c>
      <c r="Y3792" t="s">
        <v>45</v>
      </c>
      <c r="Z3792">
        <v>1</v>
      </c>
      <c r="AA3792" t="s">
        <v>43</v>
      </c>
      <c r="AB3792" t="s">
        <v>2523</v>
      </c>
      <c r="AC3792" t="s">
        <v>32</v>
      </c>
      <c r="AD3792" t="s">
        <v>1477</v>
      </c>
      <c r="AE3792" t="s">
        <v>2530</v>
      </c>
      <c r="AF3792" t="s">
        <v>2544</v>
      </c>
      <c r="AG3792" t="s">
        <v>2560</v>
      </c>
    </row>
    <row r="3793" spans="1:33" ht="13.2">
      <c r="A3793" s="7">
        <v>45376.688181018515</v>
      </c>
      <c r="B3793">
        <f t="shared" si="240"/>
        <v>25</v>
      </c>
      <c r="C3793">
        <f t="shared" si="237"/>
        <v>3</v>
      </c>
      <c r="D3793">
        <f t="shared" si="238"/>
        <v>2024</v>
      </c>
      <c r="E3793">
        <f t="shared" si="239"/>
        <v>16</v>
      </c>
      <c r="F3793" t="s">
        <v>2587</v>
      </c>
      <c r="G3793" t="s">
        <v>1788</v>
      </c>
      <c r="H3793" t="s">
        <v>37</v>
      </c>
      <c r="I3793" t="s">
        <v>2032</v>
      </c>
      <c r="J3793" t="s">
        <v>38</v>
      </c>
      <c r="K3793" t="s">
        <v>2031</v>
      </c>
      <c r="L3793" t="s">
        <v>32</v>
      </c>
      <c r="M3793" t="s">
        <v>32</v>
      </c>
      <c r="N3793">
        <v>7</v>
      </c>
      <c r="O3793" t="s">
        <v>2034</v>
      </c>
      <c r="P3793" t="s">
        <v>2040</v>
      </c>
      <c r="Q3793" t="s">
        <v>3314</v>
      </c>
      <c r="R3793" t="s">
        <v>2604</v>
      </c>
      <c r="S3793" t="s">
        <v>2491</v>
      </c>
      <c r="T3793" t="s">
        <v>2512</v>
      </c>
      <c r="U3793" t="s">
        <v>38</v>
      </c>
      <c r="V3793" t="s">
        <v>2031</v>
      </c>
      <c r="W3793" t="s">
        <v>1789</v>
      </c>
      <c r="X3793" t="s">
        <v>44</v>
      </c>
      <c r="Y3793" t="s">
        <v>40</v>
      </c>
      <c r="Z3793">
        <v>5</v>
      </c>
      <c r="AA3793" t="s">
        <v>33</v>
      </c>
      <c r="AB3793" t="s">
        <v>2524</v>
      </c>
      <c r="AC3793" t="s">
        <v>38</v>
      </c>
      <c r="AD3793" t="s">
        <v>1484</v>
      </c>
      <c r="AE3793" t="s">
        <v>2530</v>
      </c>
      <c r="AF3793" t="s">
        <v>3331</v>
      </c>
      <c r="AG3793" t="s">
        <v>2560</v>
      </c>
    </row>
    <row r="3794" spans="1:33" ht="13.2">
      <c r="A3794" s="7">
        <v>45376.72648125</v>
      </c>
      <c r="B3794">
        <f t="shared" si="240"/>
        <v>25</v>
      </c>
      <c r="C3794">
        <f t="shared" si="237"/>
        <v>3</v>
      </c>
      <c r="D3794">
        <f t="shared" si="238"/>
        <v>2024</v>
      </c>
      <c r="E3794">
        <f t="shared" si="239"/>
        <v>17</v>
      </c>
      <c r="F3794" t="s">
        <v>30</v>
      </c>
      <c r="G3794">
        <v>110003</v>
      </c>
      <c r="H3794" t="s">
        <v>386</v>
      </c>
      <c r="I3794" t="s">
        <v>2026</v>
      </c>
      <c r="J3794" t="s">
        <v>2028</v>
      </c>
      <c r="K3794" t="s">
        <v>38</v>
      </c>
      <c r="L3794" t="s">
        <v>32</v>
      </c>
      <c r="M3794" t="s">
        <v>38</v>
      </c>
      <c r="N3794">
        <v>3</v>
      </c>
      <c r="O3794" t="s">
        <v>2039</v>
      </c>
      <c r="P3794" t="s">
        <v>2042</v>
      </c>
      <c r="Q3794" t="s">
        <v>3310</v>
      </c>
      <c r="R3794" t="s">
        <v>2351</v>
      </c>
      <c r="S3794" t="s">
        <v>2491</v>
      </c>
      <c r="T3794" t="s">
        <v>2498</v>
      </c>
      <c r="U3794" t="s">
        <v>2522</v>
      </c>
      <c r="V3794" t="s">
        <v>2031</v>
      </c>
      <c r="W3794" t="s">
        <v>3281</v>
      </c>
      <c r="X3794" t="s">
        <v>39</v>
      </c>
      <c r="Y3794" t="s">
        <v>46</v>
      </c>
      <c r="Z3794">
        <v>7</v>
      </c>
      <c r="AA3794" t="s">
        <v>33</v>
      </c>
      <c r="AB3794" t="s">
        <v>2524</v>
      </c>
      <c r="AC3794" t="s">
        <v>32</v>
      </c>
      <c r="AD3794" t="s">
        <v>1484</v>
      </c>
      <c r="AE3794" t="s">
        <v>2533</v>
      </c>
      <c r="AF3794" t="s">
        <v>2548</v>
      </c>
      <c r="AG3794" t="s">
        <v>2558</v>
      </c>
    </row>
    <row r="3795" spans="1:33" ht="13.2">
      <c r="A3795" s="7">
        <v>45376.774215671292</v>
      </c>
      <c r="B3795">
        <f t="shared" si="240"/>
        <v>25</v>
      </c>
      <c r="C3795">
        <f t="shared" si="237"/>
        <v>3</v>
      </c>
      <c r="D3795">
        <f t="shared" si="238"/>
        <v>2024</v>
      </c>
      <c r="E3795">
        <f t="shared" si="239"/>
        <v>18</v>
      </c>
      <c r="F3795" t="s">
        <v>30</v>
      </c>
      <c r="G3795">
        <v>125001</v>
      </c>
      <c r="H3795" t="s">
        <v>31</v>
      </c>
      <c r="I3795" t="s">
        <v>2025</v>
      </c>
      <c r="J3795" t="s">
        <v>38</v>
      </c>
      <c r="K3795" t="s">
        <v>2031</v>
      </c>
      <c r="L3795" t="s">
        <v>32</v>
      </c>
      <c r="M3795" t="s">
        <v>38</v>
      </c>
      <c r="N3795">
        <v>5</v>
      </c>
      <c r="O3795" t="s">
        <v>2039</v>
      </c>
      <c r="P3795" t="s">
        <v>2042</v>
      </c>
      <c r="Q3795" t="s">
        <v>2689</v>
      </c>
      <c r="R3795" t="s">
        <v>2359</v>
      </c>
      <c r="S3795" t="s">
        <v>2491</v>
      </c>
      <c r="T3795" t="s">
        <v>2495</v>
      </c>
      <c r="U3795" t="s">
        <v>32</v>
      </c>
      <c r="V3795" t="s">
        <v>32</v>
      </c>
      <c r="W3795" t="s">
        <v>3282</v>
      </c>
      <c r="X3795" t="s">
        <v>39</v>
      </c>
      <c r="Y3795" t="s">
        <v>45</v>
      </c>
      <c r="Z3795">
        <v>7</v>
      </c>
      <c r="AA3795" t="s">
        <v>33</v>
      </c>
      <c r="AB3795" t="s">
        <v>2527</v>
      </c>
      <c r="AC3795" t="s">
        <v>32</v>
      </c>
      <c r="AD3795" t="s">
        <v>1477</v>
      </c>
      <c r="AE3795" t="s">
        <v>2533</v>
      </c>
      <c r="AF3795" t="s">
        <v>3334</v>
      </c>
      <c r="AG3795" t="s">
        <v>2560</v>
      </c>
    </row>
    <row r="3796" spans="1:33" ht="13.2">
      <c r="A3796" s="7">
        <v>45376.788077129633</v>
      </c>
      <c r="B3796">
        <f t="shared" si="240"/>
        <v>25</v>
      </c>
      <c r="C3796">
        <f t="shared" si="237"/>
        <v>3</v>
      </c>
      <c r="D3796">
        <f t="shared" si="238"/>
        <v>2024</v>
      </c>
      <c r="E3796">
        <f t="shared" si="239"/>
        <v>18</v>
      </c>
      <c r="F3796" t="s">
        <v>30</v>
      </c>
      <c r="G3796">
        <v>110094</v>
      </c>
      <c r="H3796" t="s">
        <v>31</v>
      </c>
      <c r="I3796" t="s">
        <v>2032</v>
      </c>
      <c r="J3796" t="s">
        <v>2028</v>
      </c>
      <c r="K3796" t="s">
        <v>38</v>
      </c>
      <c r="L3796" t="s">
        <v>38</v>
      </c>
      <c r="M3796" t="s">
        <v>38</v>
      </c>
      <c r="N3796">
        <v>10</v>
      </c>
      <c r="O3796" t="s">
        <v>2038</v>
      </c>
      <c r="P3796" t="s">
        <v>2042</v>
      </c>
      <c r="Q3796" t="s">
        <v>3323</v>
      </c>
      <c r="R3796" t="s">
        <v>2465</v>
      </c>
      <c r="S3796" t="s">
        <v>3352</v>
      </c>
      <c r="T3796" t="s">
        <v>2514</v>
      </c>
      <c r="U3796" t="s">
        <v>32</v>
      </c>
      <c r="V3796" t="s">
        <v>2031</v>
      </c>
      <c r="W3796" t="s">
        <v>1790</v>
      </c>
      <c r="X3796" t="s">
        <v>44</v>
      </c>
      <c r="Y3796" t="s">
        <v>40</v>
      </c>
      <c r="Z3796">
        <v>9</v>
      </c>
      <c r="AA3796" t="s">
        <v>33</v>
      </c>
      <c r="AB3796" t="s">
        <v>2527</v>
      </c>
      <c r="AC3796" t="s">
        <v>38</v>
      </c>
      <c r="AD3796" t="s">
        <v>1477</v>
      </c>
      <c r="AE3796" t="s">
        <v>2530</v>
      </c>
      <c r="AF3796" t="s">
        <v>3344</v>
      </c>
      <c r="AG3796" t="s">
        <v>2558</v>
      </c>
    </row>
    <row r="3797" spans="1:33" ht="13.2">
      <c r="A3797" s="7">
        <v>45376.819308784718</v>
      </c>
      <c r="B3797">
        <f t="shared" si="240"/>
        <v>25</v>
      </c>
      <c r="C3797">
        <f t="shared" si="237"/>
        <v>3</v>
      </c>
      <c r="D3797">
        <f t="shared" si="238"/>
        <v>2024</v>
      </c>
      <c r="E3797">
        <f t="shared" si="239"/>
        <v>19</v>
      </c>
      <c r="F3797" t="s">
        <v>30</v>
      </c>
      <c r="G3797">
        <v>751020</v>
      </c>
      <c r="H3797" t="s">
        <v>31</v>
      </c>
      <c r="I3797" t="s">
        <v>2022</v>
      </c>
      <c r="J3797" t="s">
        <v>38</v>
      </c>
      <c r="K3797" t="s">
        <v>2031</v>
      </c>
      <c r="L3797" t="s">
        <v>32</v>
      </c>
      <c r="M3797" t="s">
        <v>32</v>
      </c>
      <c r="N3797">
        <v>7</v>
      </c>
      <c r="O3797" t="s">
        <v>2039</v>
      </c>
      <c r="P3797" t="s">
        <v>2040</v>
      </c>
      <c r="Q3797" t="s">
        <v>3310</v>
      </c>
      <c r="R3797" t="s">
        <v>3186</v>
      </c>
      <c r="S3797" t="s">
        <v>2491</v>
      </c>
      <c r="T3797" t="s">
        <v>2504</v>
      </c>
      <c r="U3797" t="s">
        <v>38</v>
      </c>
      <c r="V3797" t="s">
        <v>38</v>
      </c>
      <c r="W3797" t="s">
        <v>3283</v>
      </c>
      <c r="X3797" t="s">
        <v>44</v>
      </c>
      <c r="Y3797" t="s">
        <v>34</v>
      </c>
      <c r="Z3797">
        <v>3</v>
      </c>
      <c r="AA3797" t="s">
        <v>42</v>
      </c>
      <c r="AB3797" t="s">
        <v>2525</v>
      </c>
      <c r="AC3797" t="s">
        <v>32</v>
      </c>
      <c r="AD3797" t="s">
        <v>1477</v>
      </c>
      <c r="AE3797" t="s">
        <v>2533</v>
      </c>
      <c r="AF3797" t="s">
        <v>3328</v>
      </c>
      <c r="AG3797" t="s">
        <v>2560</v>
      </c>
    </row>
    <row r="3798" spans="1:33" ht="13.2">
      <c r="A3798" s="7">
        <v>45376.828346643517</v>
      </c>
      <c r="B3798">
        <f t="shared" si="240"/>
        <v>25</v>
      </c>
      <c r="C3798">
        <f t="shared" si="237"/>
        <v>3</v>
      </c>
      <c r="D3798">
        <f t="shared" si="238"/>
        <v>2024</v>
      </c>
      <c r="E3798">
        <f t="shared" si="239"/>
        <v>19</v>
      </c>
      <c r="F3798" t="s">
        <v>30</v>
      </c>
      <c r="G3798">
        <v>500032</v>
      </c>
      <c r="H3798" t="s">
        <v>31</v>
      </c>
      <c r="I3798" t="s">
        <v>2022</v>
      </c>
      <c r="J3798" t="s">
        <v>2028</v>
      </c>
      <c r="K3798" t="s">
        <v>2031</v>
      </c>
      <c r="L3798" t="s">
        <v>38</v>
      </c>
      <c r="M3798" t="s">
        <v>38</v>
      </c>
      <c r="N3798">
        <v>5</v>
      </c>
      <c r="O3798" t="s">
        <v>2034</v>
      </c>
      <c r="P3798" t="s">
        <v>2040</v>
      </c>
      <c r="Q3798" t="s">
        <v>3323</v>
      </c>
      <c r="R3798" t="s">
        <v>3208</v>
      </c>
      <c r="S3798" t="s">
        <v>3352</v>
      </c>
      <c r="T3798" t="s">
        <v>2500</v>
      </c>
      <c r="U3798" t="s">
        <v>38</v>
      </c>
      <c r="V3798" t="s">
        <v>2031</v>
      </c>
      <c r="W3798" t="s">
        <v>1791</v>
      </c>
      <c r="X3798" t="s">
        <v>39</v>
      </c>
      <c r="Y3798" t="s">
        <v>45</v>
      </c>
      <c r="Z3798">
        <v>7</v>
      </c>
      <c r="AA3798" t="s">
        <v>42</v>
      </c>
      <c r="AB3798" t="s">
        <v>2526</v>
      </c>
      <c r="AC3798" t="s">
        <v>32</v>
      </c>
      <c r="AD3798" t="s">
        <v>1477</v>
      </c>
      <c r="AE3798" t="s">
        <v>2530</v>
      </c>
      <c r="AF3798" t="s">
        <v>3342</v>
      </c>
      <c r="AG3798" t="s">
        <v>2563</v>
      </c>
    </row>
    <row r="3799" spans="1:33" ht="13.2">
      <c r="A3799" s="7">
        <v>45376.851928958335</v>
      </c>
      <c r="B3799">
        <f t="shared" si="240"/>
        <v>25</v>
      </c>
      <c r="C3799">
        <f t="shared" si="237"/>
        <v>3</v>
      </c>
      <c r="D3799">
        <f t="shared" si="238"/>
        <v>2024</v>
      </c>
      <c r="E3799">
        <f t="shared" si="239"/>
        <v>20</v>
      </c>
      <c r="F3799" t="s">
        <v>30</v>
      </c>
      <c r="G3799">
        <v>751002</v>
      </c>
      <c r="H3799" t="s">
        <v>31</v>
      </c>
      <c r="I3799" t="s">
        <v>2032</v>
      </c>
      <c r="J3799" t="s">
        <v>2028</v>
      </c>
      <c r="K3799" t="s">
        <v>38</v>
      </c>
      <c r="L3799" t="s">
        <v>38</v>
      </c>
      <c r="M3799" t="s">
        <v>38</v>
      </c>
      <c r="N3799">
        <v>10</v>
      </c>
      <c r="O3799" t="s">
        <v>2039</v>
      </c>
      <c r="P3799" t="s">
        <v>2042</v>
      </c>
      <c r="Q3799" t="s">
        <v>3311</v>
      </c>
      <c r="R3799" t="s">
        <v>2049</v>
      </c>
      <c r="S3799" t="s">
        <v>2488</v>
      </c>
      <c r="T3799" t="s">
        <v>2494</v>
      </c>
      <c r="U3799" t="s">
        <v>38</v>
      </c>
      <c r="V3799" t="s">
        <v>38</v>
      </c>
      <c r="W3799" t="s">
        <v>1792</v>
      </c>
      <c r="X3799" t="s">
        <v>33</v>
      </c>
      <c r="Y3799" t="s">
        <v>34</v>
      </c>
      <c r="Z3799">
        <v>10</v>
      </c>
      <c r="AA3799" t="s">
        <v>33</v>
      </c>
      <c r="AB3799" t="s">
        <v>2527</v>
      </c>
      <c r="AC3799" t="s">
        <v>38</v>
      </c>
      <c r="AD3799" t="s">
        <v>1477</v>
      </c>
      <c r="AE3799" t="s">
        <v>2531</v>
      </c>
      <c r="AF3799" t="s">
        <v>2541</v>
      </c>
      <c r="AG3799" t="s">
        <v>2558</v>
      </c>
    </row>
    <row r="3800" spans="1:33" ht="13.2">
      <c r="A3800" s="7">
        <v>45376.857626944446</v>
      </c>
      <c r="B3800">
        <f t="shared" si="240"/>
        <v>25</v>
      </c>
      <c r="C3800">
        <f t="shared" si="237"/>
        <v>3</v>
      </c>
      <c r="D3800">
        <f t="shared" si="238"/>
        <v>2024</v>
      </c>
      <c r="E3800">
        <f t="shared" si="239"/>
        <v>20</v>
      </c>
      <c r="F3800" t="s">
        <v>30</v>
      </c>
      <c r="G3800">
        <v>751002</v>
      </c>
      <c r="H3800" t="s">
        <v>31</v>
      </c>
      <c r="I3800" t="s">
        <v>2026</v>
      </c>
      <c r="J3800" t="s">
        <v>2028</v>
      </c>
      <c r="K3800" t="s">
        <v>32</v>
      </c>
      <c r="L3800" t="s">
        <v>38</v>
      </c>
      <c r="M3800" t="s">
        <v>32</v>
      </c>
      <c r="N3800">
        <v>9</v>
      </c>
      <c r="O3800" t="s">
        <v>2039</v>
      </c>
      <c r="P3800" t="s">
        <v>2040</v>
      </c>
      <c r="Q3800" t="s">
        <v>3314</v>
      </c>
      <c r="R3800" t="s">
        <v>3199</v>
      </c>
      <c r="S3800" t="s">
        <v>2491</v>
      </c>
      <c r="T3800" t="s">
        <v>2498</v>
      </c>
      <c r="U3800" t="s">
        <v>38</v>
      </c>
      <c r="V3800" t="s">
        <v>32</v>
      </c>
      <c r="W3800" t="s">
        <v>1793</v>
      </c>
      <c r="X3800" t="s">
        <v>39</v>
      </c>
      <c r="Y3800" t="s">
        <v>40</v>
      </c>
      <c r="Z3800">
        <v>10</v>
      </c>
      <c r="AA3800" t="s">
        <v>33</v>
      </c>
      <c r="AB3800" t="s">
        <v>2524</v>
      </c>
      <c r="AC3800" t="s">
        <v>32</v>
      </c>
      <c r="AD3800" t="s">
        <v>1477</v>
      </c>
      <c r="AE3800" t="s">
        <v>2530</v>
      </c>
      <c r="AF3800" t="s">
        <v>2547</v>
      </c>
      <c r="AG3800" t="s">
        <v>2559</v>
      </c>
    </row>
    <row r="3801" spans="1:33" ht="13.2">
      <c r="A3801" s="7">
        <v>45376.859665925927</v>
      </c>
      <c r="B3801">
        <f t="shared" si="240"/>
        <v>25</v>
      </c>
      <c r="C3801">
        <f t="shared" si="237"/>
        <v>3</v>
      </c>
      <c r="D3801">
        <f t="shared" si="238"/>
        <v>2024</v>
      </c>
      <c r="E3801">
        <f t="shared" si="239"/>
        <v>20</v>
      </c>
      <c r="F3801" t="s">
        <v>30</v>
      </c>
      <c r="G3801">
        <v>560037</v>
      </c>
      <c r="H3801" t="s">
        <v>31</v>
      </c>
      <c r="I3801" t="s">
        <v>2024</v>
      </c>
      <c r="J3801" t="s">
        <v>2028</v>
      </c>
      <c r="K3801" t="s">
        <v>38</v>
      </c>
      <c r="L3801" t="s">
        <v>38</v>
      </c>
      <c r="M3801" t="s">
        <v>38</v>
      </c>
      <c r="N3801">
        <v>10</v>
      </c>
      <c r="O3801" t="s">
        <v>2037</v>
      </c>
      <c r="P3801" t="s">
        <v>2042</v>
      </c>
      <c r="Q3801" t="s">
        <v>3310</v>
      </c>
      <c r="R3801" t="s">
        <v>3199</v>
      </c>
      <c r="S3801" t="s">
        <v>2491</v>
      </c>
      <c r="T3801" t="s">
        <v>2512</v>
      </c>
      <c r="U3801" t="s">
        <v>38</v>
      </c>
      <c r="V3801" t="s">
        <v>2031</v>
      </c>
      <c r="W3801" t="s">
        <v>1794</v>
      </c>
      <c r="X3801" t="s">
        <v>44</v>
      </c>
      <c r="Y3801" t="s">
        <v>34</v>
      </c>
      <c r="Z3801">
        <v>3</v>
      </c>
      <c r="AA3801" t="s">
        <v>42</v>
      </c>
      <c r="AB3801" t="s">
        <v>2526</v>
      </c>
      <c r="AC3801" t="s">
        <v>38</v>
      </c>
      <c r="AD3801" t="s">
        <v>1477</v>
      </c>
      <c r="AE3801" t="s">
        <v>2531</v>
      </c>
      <c r="AF3801" t="s">
        <v>3345</v>
      </c>
      <c r="AG3801" t="s">
        <v>2558</v>
      </c>
    </row>
    <row r="3802" spans="1:33" ht="13.2">
      <c r="A3802" s="7">
        <v>45376.860414733797</v>
      </c>
      <c r="B3802">
        <f t="shared" si="240"/>
        <v>25</v>
      </c>
      <c r="C3802">
        <f t="shared" si="237"/>
        <v>3</v>
      </c>
      <c r="D3802">
        <f t="shared" si="238"/>
        <v>2024</v>
      </c>
      <c r="E3802">
        <f t="shared" si="239"/>
        <v>20</v>
      </c>
      <c r="F3802" t="s">
        <v>30</v>
      </c>
      <c r="G3802">
        <v>751020</v>
      </c>
      <c r="H3802" t="s">
        <v>31</v>
      </c>
      <c r="I3802" t="s">
        <v>2032</v>
      </c>
      <c r="J3802" t="s">
        <v>38</v>
      </c>
      <c r="K3802" t="s">
        <v>38</v>
      </c>
      <c r="L3802" t="s">
        <v>32</v>
      </c>
      <c r="M3802" t="s">
        <v>32</v>
      </c>
      <c r="N3802">
        <v>1</v>
      </c>
      <c r="O3802" t="s">
        <v>2037</v>
      </c>
      <c r="P3802" t="s">
        <v>2042</v>
      </c>
      <c r="Q3802" t="s">
        <v>3311</v>
      </c>
      <c r="R3802" t="s">
        <v>2052</v>
      </c>
      <c r="S3802" t="s">
        <v>2488</v>
      </c>
      <c r="T3802" t="s">
        <v>2498</v>
      </c>
      <c r="U3802" t="s">
        <v>32</v>
      </c>
      <c r="V3802" t="s">
        <v>38</v>
      </c>
      <c r="W3802" t="s">
        <v>1795</v>
      </c>
      <c r="X3802" t="s">
        <v>33</v>
      </c>
      <c r="Y3802" t="s">
        <v>45</v>
      </c>
      <c r="Z3802">
        <v>10</v>
      </c>
      <c r="AA3802" t="s">
        <v>33</v>
      </c>
      <c r="AB3802" t="s">
        <v>2525</v>
      </c>
      <c r="AC3802" t="s">
        <v>32</v>
      </c>
      <c r="AD3802" t="s">
        <v>1477</v>
      </c>
      <c r="AE3802" t="s">
        <v>2533</v>
      </c>
      <c r="AF3802" t="s">
        <v>2540</v>
      </c>
      <c r="AG3802" t="s">
        <v>2559</v>
      </c>
    </row>
    <row r="3803" spans="1:33" ht="13.2">
      <c r="A3803" s="7">
        <v>45376.871130173611</v>
      </c>
      <c r="B3803">
        <f t="shared" si="240"/>
        <v>25</v>
      </c>
      <c r="C3803">
        <f t="shared" si="237"/>
        <v>3</v>
      </c>
      <c r="D3803">
        <f t="shared" si="238"/>
        <v>2024</v>
      </c>
      <c r="E3803">
        <f t="shared" si="239"/>
        <v>20</v>
      </c>
      <c r="F3803" t="s">
        <v>30</v>
      </c>
      <c r="G3803">
        <v>751019</v>
      </c>
      <c r="H3803" t="s">
        <v>31</v>
      </c>
      <c r="I3803" t="s">
        <v>2025</v>
      </c>
      <c r="J3803" t="s">
        <v>38</v>
      </c>
      <c r="K3803" t="s">
        <v>2031</v>
      </c>
      <c r="L3803" t="s">
        <v>32</v>
      </c>
      <c r="M3803" t="s">
        <v>32</v>
      </c>
      <c r="N3803">
        <v>5</v>
      </c>
      <c r="O3803" t="s">
        <v>2037</v>
      </c>
      <c r="P3803" t="s">
        <v>2040</v>
      </c>
      <c r="Q3803" t="s">
        <v>3310</v>
      </c>
      <c r="R3803" t="s">
        <v>2468</v>
      </c>
      <c r="S3803" t="s">
        <v>2491</v>
      </c>
      <c r="T3803" t="s">
        <v>2500</v>
      </c>
      <c r="U3803" t="s">
        <v>38</v>
      </c>
      <c r="V3803" t="s">
        <v>32</v>
      </c>
      <c r="W3803" t="s">
        <v>1796</v>
      </c>
      <c r="X3803" t="s">
        <v>33</v>
      </c>
      <c r="Y3803" t="s">
        <v>41</v>
      </c>
      <c r="Z3803">
        <v>5</v>
      </c>
      <c r="AA3803" t="s">
        <v>35</v>
      </c>
      <c r="AB3803" t="s">
        <v>2525</v>
      </c>
      <c r="AC3803" t="s">
        <v>32</v>
      </c>
      <c r="AD3803" t="s">
        <v>1479</v>
      </c>
      <c r="AE3803" t="s">
        <v>2533</v>
      </c>
      <c r="AF3803" t="s">
        <v>3337</v>
      </c>
      <c r="AG3803" t="s">
        <v>2561</v>
      </c>
    </row>
    <row r="3804" spans="1:33" ht="13.2">
      <c r="A3804" s="7">
        <v>45376.917249976847</v>
      </c>
      <c r="B3804">
        <f t="shared" si="240"/>
        <v>25</v>
      </c>
      <c r="C3804">
        <f t="shared" si="237"/>
        <v>3</v>
      </c>
      <c r="D3804">
        <f t="shared" si="238"/>
        <v>2024</v>
      </c>
      <c r="E3804">
        <f t="shared" si="239"/>
        <v>22</v>
      </c>
      <c r="F3804" t="s">
        <v>30</v>
      </c>
      <c r="G3804">
        <v>751021</v>
      </c>
      <c r="H3804" t="s">
        <v>31</v>
      </c>
      <c r="I3804" t="s">
        <v>2026</v>
      </c>
      <c r="J3804" t="s">
        <v>38</v>
      </c>
      <c r="K3804" t="s">
        <v>2031</v>
      </c>
      <c r="L3804" t="s">
        <v>32</v>
      </c>
      <c r="M3804" t="s">
        <v>32</v>
      </c>
      <c r="N3804">
        <v>8</v>
      </c>
      <c r="O3804" t="s">
        <v>2039</v>
      </c>
      <c r="P3804" t="s">
        <v>2041</v>
      </c>
      <c r="Q3804" t="s">
        <v>3318</v>
      </c>
      <c r="R3804" t="s">
        <v>3199</v>
      </c>
      <c r="S3804" t="s">
        <v>3352</v>
      </c>
      <c r="T3804" t="s">
        <v>2495</v>
      </c>
      <c r="U3804" t="s">
        <v>38</v>
      </c>
      <c r="V3804" t="s">
        <v>32</v>
      </c>
      <c r="W3804" t="s">
        <v>1797</v>
      </c>
      <c r="X3804" t="s">
        <v>39</v>
      </c>
      <c r="Y3804" t="s">
        <v>40</v>
      </c>
      <c r="Z3804">
        <v>3</v>
      </c>
      <c r="AA3804" t="s">
        <v>33</v>
      </c>
      <c r="AB3804" t="s">
        <v>2527</v>
      </c>
      <c r="AC3804" t="s">
        <v>32</v>
      </c>
      <c r="AD3804" t="s">
        <v>1477</v>
      </c>
      <c r="AE3804" t="s">
        <v>2533</v>
      </c>
      <c r="AF3804" t="s">
        <v>3327</v>
      </c>
      <c r="AG3804" t="s">
        <v>2560</v>
      </c>
    </row>
    <row r="3805" spans="1:33" ht="13.2">
      <c r="A3805" s="7">
        <v>45376.929918298614</v>
      </c>
      <c r="B3805">
        <f t="shared" si="240"/>
        <v>25</v>
      </c>
      <c r="C3805">
        <f t="shared" si="237"/>
        <v>3</v>
      </c>
      <c r="D3805">
        <f t="shared" si="238"/>
        <v>2024</v>
      </c>
      <c r="E3805">
        <f t="shared" si="239"/>
        <v>22</v>
      </c>
      <c r="F3805" t="s">
        <v>30</v>
      </c>
      <c r="G3805">
        <v>180015</v>
      </c>
      <c r="H3805" t="s">
        <v>31</v>
      </c>
      <c r="I3805" t="s">
        <v>2024</v>
      </c>
      <c r="J3805" t="s">
        <v>32</v>
      </c>
      <c r="K3805" t="s">
        <v>2031</v>
      </c>
      <c r="L3805" t="s">
        <v>32</v>
      </c>
      <c r="M3805" t="s">
        <v>32</v>
      </c>
      <c r="N3805">
        <v>1</v>
      </c>
      <c r="O3805" t="s">
        <v>2037</v>
      </c>
      <c r="P3805" t="s">
        <v>2040</v>
      </c>
      <c r="Q3805" t="s">
        <v>3317</v>
      </c>
      <c r="R3805" t="s">
        <v>3244</v>
      </c>
      <c r="S3805" t="s">
        <v>2491</v>
      </c>
      <c r="T3805" t="s">
        <v>2500</v>
      </c>
      <c r="U3805" t="s">
        <v>38</v>
      </c>
      <c r="V3805" t="s">
        <v>2031</v>
      </c>
      <c r="W3805" t="s">
        <v>1798</v>
      </c>
      <c r="X3805" t="s">
        <v>44</v>
      </c>
      <c r="Y3805" t="s">
        <v>45</v>
      </c>
      <c r="Z3805">
        <v>7</v>
      </c>
      <c r="AA3805" t="s">
        <v>33</v>
      </c>
      <c r="AB3805" t="s">
        <v>2524</v>
      </c>
      <c r="AC3805" t="s">
        <v>32</v>
      </c>
      <c r="AD3805" t="s">
        <v>1477</v>
      </c>
      <c r="AE3805" t="s">
        <v>2530</v>
      </c>
      <c r="AF3805" t="s">
        <v>3331</v>
      </c>
      <c r="AG3805" t="s">
        <v>2563</v>
      </c>
    </row>
    <row r="3806" spans="1:33" ht="13.2">
      <c r="A3806" s="7">
        <v>45376.960321759259</v>
      </c>
      <c r="B3806">
        <f t="shared" si="240"/>
        <v>25</v>
      </c>
      <c r="C3806">
        <f t="shared" si="237"/>
        <v>3</v>
      </c>
      <c r="D3806">
        <f t="shared" si="238"/>
        <v>2024</v>
      </c>
      <c r="E3806">
        <f t="shared" si="239"/>
        <v>23</v>
      </c>
      <c r="F3806" t="s">
        <v>30</v>
      </c>
      <c r="G3806">
        <v>180018</v>
      </c>
      <c r="H3806" t="s">
        <v>31</v>
      </c>
      <c r="I3806" t="s">
        <v>2026</v>
      </c>
      <c r="J3806" t="s">
        <v>38</v>
      </c>
      <c r="K3806" t="s">
        <v>2031</v>
      </c>
      <c r="L3806" t="s">
        <v>32</v>
      </c>
      <c r="M3806" t="s">
        <v>32</v>
      </c>
      <c r="N3806">
        <v>1</v>
      </c>
      <c r="O3806" t="s">
        <v>2039</v>
      </c>
      <c r="P3806" t="s">
        <v>2044</v>
      </c>
      <c r="Q3806" t="s">
        <v>3323</v>
      </c>
      <c r="R3806" t="s">
        <v>2600</v>
      </c>
      <c r="S3806" t="s">
        <v>2491</v>
      </c>
      <c r="T3806" t="s">
        <v>2512</v>
      </c>
      <c r="U3806" t="s">
        <v>32</v>
      </c>
      <c r="V3806" t="s">
        <v>32</v>
      </c>
      <c r="W3806" t="s">
        <v>3284</v>
      </c>
      <c r="X3806" t="s">
        <v>44</v>
      </c>
      <c r="Y3806" t="s">
        <v>46</v>
      </c>
      <c r="Z3806">
        <v>1</v>
      </c>
      <c r="AA3806" t="s">
        <v>33</v>
      </c>
      <c r="AB3806" t="s">
        <v>2527</v>
      </c>
      <c r="AC3806" t="s">
        <v>32</v>
      </c>
      <c r="AD3806" t="s">
        <v>1484</v>
      </c>
      <c r="AE3806" t="s">
        <v>2530</v>
      </c>
      <c r="AF3806" t="s">
        <v>3327</v>
      </c>
      <c r="AG3806" t="s">
        <v>2563</v>
      </c>
    </row>
    <row r="3807" spans="1:33" ht="13.2">
      <c r="A3807" s="7">
        <v>45377.00165416667</v>
      </c>
      <c r="B3807">
        <f t="shared" si="240"/>
        <v>26</v>
      </c>
      <c r="C3807">
        <f t="shared" si="237"/>
        <v>3</v>
      </c>
      <c r="D3807">
        <f t="shared" si="238"/>
        <v>2024</v>
      </c>
      <c r="E3807">
        <f t="shared" si="239"/>
        <v>0</v>
      </c>
      <c r="F3807" t="s">
        <v>30</v>
      </c>
      <c r="G3807">
        <v>751002</v>
      </c>
      <c r="H3807" t="s">
        <v>31</v>
      </c>
      <c r="I3807" t="s">
        <v>2026</v>
      </c>
      <c r="J3807" t="s">
        <v>32</v>
      </c>
      <c r="K3807" t="s">
        <v>38</v>
      </c>
      <c r="L3807" t="s">
        <v>32</v>
      </c>
      <c r="M3807" t="s">
        <v>38</v>
      </c>
      <c r="N3807">
        <v>6</v>
      </c>
      <c r="O3807" t="s">
        <v>2034</v>
      </c>
      <c r="P3807" t="s">
        <v>2041</v>
      </c>
      <c r="Q3807" t="s">
        <v>3315</v>
      </c>
      <c r="R3807" t="s">
        <v>2604</v>
      </c>
      <c r="S3807" t="s">
        <v>3352</v>
      </c>
      <c r="T3807" t="s">
        <v>2506</v>
      </c>
      <c r="U3807" t="s">
        <v>38</v>
      </c>
      <c r="V3807" t="s">
        <v>2031</v>
      </c>
      <c r="W3807" t="s">
        <v>1799</v>
      </c>
      <c r="X3807" t="s">
        <v>39</v>
      </c>
      <c r="Y3807" t="s">
        <v>46</v>
      </c>
      <c r="Z3807">
        <v>5</v>
      </c>
      <c r="AA3807" t="s">
        <v>33</v>
      </c>
      <c r="AB3807" t="s">
        <v>2525</v>
      </c>
      <c r="AC3807" t="s">
        <v>38</v>
      </c>
      <c r="AD3807" t="s">
        <v>1484</v>
      </c>
      <c r="AE3807" t="s">
        <v>2533</v>
      </c>
      <c r="AF3807" t="s">
        <v>3330</v>
      </c>
      <c r="AG3807" t="s">
        <v>2560</v>
      </c>
    </row>
    <row r="3808" spans="1:33" ht="13.2">
      <c r="A3808" s="7">
        <v>45377.502303067129</v>
      </c>
      <c r="B3808">
        <f t="shared" si="240"/>
        <v>26</v>
      </c>
      <c r="C3808">
        <f t="shared" si="237"/>
        <v>3</v>
      </c>
      <c r="D3808">
        <f t="shared" si="238"/>
        <v>2024</v>
      </c>
      <c r="E3808">
        <f t="shared" si="239"/>
        <v>12</v>
      </c>
      <c r="F3808" t="s">
        <v>2588</v>
      </c>
      <c r="G3808">
        <v>100001</v>
      </c>
      <c r="H3808" t="s">
        <v>31</v>
      </c>
      <c r="I3808" t="s">
        <v>2026</v>
      </c>
      <c r="J3808" t="s">
        <v>38</v>
      </c>
      <c r="K3808" t="s">
        <v>38</v>
      </c>
      <c r="L3808" t="s">
        <v>32</v>
      </c>
      <c r="M3808" t="s">
        <v>32</v>
      </c>
      <c r="N3808">
        <v>5</v>
      </c>
      <c r="O3808" t="s">
        <v>2039</v>
      </c>
      <c r="P3808" t="s">
        <v>2040</v>
      </c>
      <c r="Q3808" t="s">
        <v>3317</v>
      </c>
      <c r="R3808" t="s">
        <v>3262</v>
      </c>
      <c r="S3808" t="s">
        <v>2491</v>
      </c>
      <c r="T3808" t="s">
        <v>2500</v>
      </c>
      <c r="U3808" t="s">
        <v>38</v>
      </c>
      <c r="V3808" t="s">
        <v>2031</v>
      </c>
      <c r="W3808" t="s">
        <v>1800</v>
      </c>
      <c r="X3808" t="s">
        <v>39</v>
      </c>
      <c r="Y3808" t="s">
        <v>40</v>
      </c>
      <c r="Z3808">
        <v>5</v>
      </c>
      <c r="AA3808" t="s">
        <v>33</v>
      </c>
      <c r="AB3808" t="s">
        <v>2525</v>
      </c>
      <c r="AC3808" t="s">
        <v>38</v>
      </c>
      <c r="AD3808" t="s">
        <v>1477</v>
      </c>
      <c r="AE3808" t="s">
        <v>2531</v>
      </c>
      <c r="AF3808" t="s">
        <v>3328</v>
      </c>
      <c r="AG3808" t="s">
        <v>3185</v>
      </c>
    </row>
    <row r="3809" spans="1:33" ht="13.2">
      <c r="A3809" s="7">
        <v>45377.919227974533</v>
      </c>
      <c r="B3809">
        <f t="shared" si="240"/>
        <v>26</v>
      </c>
      <c r="C3809">
        <f t="shared" si="237"/>
        <v>3</v>
      </c>
      <c r="D3809">
        <f t="shared" si="238"/>
        <v>2024</v>
      </c>
      <c r="E3809">
        <f t="shared" si="239"/>
        <v>22</v>
      </c>
      <c r="F3809" t="s">
        <v>30</v>
      </c>
      <c r="G3809">
        <v>400067</v>
      </c>
      <c r="H3809" t="s">
        <v>31</v>
      </c>
      <c r="I3809" t="s">
        <v>2024</v>
      </c>
      <c r="J3809" t="s">
        <v>38</v>
      </c>
      <c r="K3809" t="s">
        <v>2031</v>
      </c>
      <c r="L3809" t="s">
        <v>38</v>
      </c>
      <c r="M3809" t="s">
        <v>32</v>
      </c>
      <c r="N3809">
        <v>6</v>
      </c>
      <c r="O3809" t="s">
        <v>2038</v>
      </c>
      <c r="P3809" t="s">
        <v>2040</v>
      </c>
      <c r="Q3809" t="s">
        <v>3311</v>
      </c>
      <c r="R3809" t="s">
        <v>2341</v>
      </c>
      <c r="S3809" t="s">
        <v>2488</v>
      </c>
      <c r="T3809" t="s">
        <v>2494</v>
      </c>
      <c r="U3809" t="s">
        <v>32</v>
      </c>
      <c r="V3809" t="s">
        <v>32</v>
      </c>
      <c r="W3809" t="s">
        <v>1801</v>
      </c>
      <c r="X3809" t="s">
        <v>39</v>
      </c>
      <c r="Y3809" t="s">
        <v>40</v>
      </c>
      <c r="Z3809">
        <v>7</v>
      </c>
      <c r="AA3809" t="s">
        <v>33</v>
      </c>
      <c r="AB3809" t="s">
        <v>2523</v>
      </c>
      <c r="AC3809" t="s">
        <v>32</v>
      </c>
      <c r="AD3809" t="s">
        <v>1484</v>
      </c>
      <c r="AE3809" t="s">
        <v>2530</v>
      </c>
      <c r="AF3809" t="s">
        <v>2541</v>
      </c>
      <c r="AG3809" t="s">
        <v>2563</v>
      </c>
    </row>
    <row r="3810" spans="1:33" ht="13.2">
      <c r="A3810" s="7">
        <v>45377.924638611112</v>
      </c>
      <c r="B3810">
        <f t="shared" si="240"/>
        <v>26</v>
      </c>
      <c r="C3810">
        <f t="shared" si="237"/>
        <v>3</v>
      </c>
      <c r="D3810">
        <f t="shared" si="238"/>
        <v>2024</v>
      </c>
      <c r="E3810">
        <f t="shared" si="239"/>
        <v>22</v>
      </c>
      <c r="F3810" t="s">
        <v>30</v>
      </c>
      <c r="G3810">
        <v>400067</v>
      </c>
      <c r="H3810" t="s">
        <v>31</v>
      </c>
      <c r="I3810" t="s">
        <v>2032</v>
      </c>
      <c r="J3810" t="s">
        <v>38</v>
      </c>
      <c r="K3810" t="s">
        <v>2031</v>
      </c>
      <c r="L3810" t="s">
        <v>32</v>
      </c>
      <c r="M3810" t="s">
        <v>32</v>
      </c>
      <c r="N3810">
        <v>9</v>
      </c>
      <c r="O3810" t="s">
        <v>2039</v>
      </c>
      <c r="P3810" t="s">
        <v>2042</v>
      </c>
      <c r="Q3810" t="s">
        <v>3310</v>
      </c>
      <c r="R3810" t="s">
        <v>2606</v>
      </c>
      <c r="S3810" t="s">
        <v>2491</v>
      </c>
      <c r="T3810" t="s">
        <v>2495</v>
      </c>
      <c r="U3810" t="s">
        <v>38</v>
      </c>
      <c r="V3810" t="s">
        <v>2031</v>
      </c>
      <c r="W3810" t="s">
        <v>1802</v>
      </c>
      <c r="X3810" t="s">
        <v>42</v>
      </c>
      <c r="Y3810" t="s">
        <v>34</v>
      </c>
      <c r="Z3810">
        <v>10</v>
      </c>
      <c r="AA3810" t="s">
        <v>42</v>
      </c>
      <c r="AB3810" t="s">
        <v>2525</v>
      </c>
      <c r="AC3810" t="s">
        <v>32</v>
      </c>
      <c r="AD3810" t="s">
        <v>1477</v>
      </c>
      <c r="AE3810" t="s">
        <v>2533</v>
      </c>
      <c r="AF3810" t="s">
        <v>2541</v>
      </c>
      <c r="AG3810" t="s">
        <v>2563</v>
      </c>
    </row>
    <row r="3811" spans="1:33" ht="13.2">
      <c r="A3811" s="7">
        <v>45377.930433680551</v>
      </c>
      <c r="B3811">
        <f t="shared" si="240"/>
        <v>26</v>
      </c>
      <c r="C3811">
        <f t="shared" si="237"/>
        <v>3</v>
      </c>
      <c r="D3811">
        <f t="shared" si="238"/>
        <v>2024</v>
      </c>
      <c r="E3811">
        <f t="shared" si="239"/>
        <v>22</v>
      </c>
      <c r="F3811" t="s">
        <v>30</v>
      </c>
      <c r="G3811">
        <v>401101</v>
      </c>
      <c r="H3811" t="s">
        <v>31</v>
      </c>
      <c r="I3811" t="s">
        <v>2024</v>
      </c>
      <c r="J3811" t="s">
        <v>38</v>
      </c>
      <c r="K3811" t="s">
        <v>2031</v>
      </c>
      <c r="L3811" t="s">
        <v>32</v>
      </c>
      <c r="M3811" t="s">
        <v>32</v>
      </c>
      <c r="N3811">
        <v>5</v>
      </c>
      <c r="O3811" t="s">
        <v>2037</v>
      </c>
      <c r="P3811" t="s">
        <v>2040</v>
      </c>
      <c r="Q3811" t="s">
        <v>3314</v>
      </c>
      <c r="R3811" t="s">
        <v>3248</v>
      </c>
      <c r="S3811" t="s">
        <v>2491</v>
      </c>
      <c r="T3811" t="s">
        <v>2495</v>
      </c>
      <c r="U3811" t="s">
        <v>38</v>
      </c>
      <c r="V3811" t="s">
        <v>32</v>
      </c>
      <c r="W3811" t="s">
        <v>3285</v>
      </c>
      <c r="X3811" t="s">
        <v>33</v>
      </c>
      <c r="Y3811" t="s">
        <v>45</v>
      </c>
      <c r="Z3811">
        <v>5</v>
      </c>
      <c r="AA3811" t="s">
        <v>33</v>
      </c>
      <c r="AB3811" t="s">
        <v>2525</v>
      </c>
      <c r="AC3811" t="s">
        <v>32</v>
      </c>
      <c r="AD3811" t="s">
        <v>1477</v>
      </c>
      <c r="AE3811" t="s">
        <v>2530</v>
      </c>
      <c r="AF3811" t="s">
        <v>2546</v>
      </c>
      <c r="AG3811" t="s">
        <v>2560</v>
      </c>
    </row>
    <row r="3812" spans="1:33" ht="13.2">
      <c r="A3812" s="7">
        <v>45377.931108217592</v>
      </c>
      <c r="B3812">
        <f t="shared" si="240"/>
        <v>26</v>
      </c>
      <c r="C3812">
        <f t="shared" si="237"/>
        <v>3</v>
      </c>
      <c r="D3812">
        <f t="shared" si="238"/>
        <v>2024</v>
      </c>
      <c r="E3812">
        <f t="shared" si="239"/>
        <v>22</v>
      </c>
      <c r="F3812" t="s">
        <v>30</v>
      </c>
      <c r="G3812">
        <v>401101</v>
      </c>
      <c r="H3812" t="s">
        <v>31</v>
      </c>
      <c r="I3812" t="s">
        <v>2032</v>
      </c>
      <c r="J3812" t="s">
        <v>38</v>
      </c>
      <c r="K3812" t="s">
        <v>38</v>
      </c>
      <c r="L3812" t="s">
        <v>32</v>
      </c>
      <c r="M3812" t="s">
        <v>32</v>
      </c>
      <c r="N3812">
        <v>5</v>
      </c>
      <c r="O3812" t="s">
        <v>2039</v>
      </c>
      <c r="P3812" t="s">
        <v>2040</v>
      </c>
      <c r="Q3812" t="s">
        <v>2048</v>
      </c>
      <c r="R3812" t="s">
        <v>2202</v>
      </c>
      <c r="S3812" t="s">
        <v>2491</v>
      </c>
      <c r="T3812" t="s">
        <v>2510</v>
      </c>
      <c r="U3812" t="s">
        <v>38</v>
      </c>
      <c r="V3812" t="s">
        <v>2031</v>
      </c>
      <c r="W3812" t="s">
        <v>1803</v>
      </c>
      <c r="X3812" t="s">
        <v>39</v>
      </c>
      <c r="Y3812" t="s">
        <v>40</v>
      </c>
      <c r="Z3812">
        <v>3</v>
      </c>
      <c r="AA3812" t="s">
        <v>33</v>
      </c>
      <c r="AB3812" t="s">
        <v>2524</v>
      </c>
      <c r="AC3812" t="s">
        <v>32</v>
      </c>
      <c r="AD3812" t="s">
        <v>1477</v>
      </c>
      <c r="AE3812" t="s">
        <v>2533</v>
      </c>
      <c r="AF3812" t="s">
        <v>3346</v>
      </c>
      <c r="AG3812" t="s">
        <v>3185</v>
      </c>
    </row>
    <row r="3813" spans="1:33" ht="13.2">
      <c r="A3813" s="7">
        <v>45377.965028067134</v>
      </c>
      <c r="B3813">
        <f t="shared" si="240"/>
        <v>26</v>
      </c>
      <c r="C3813">
        <f t="shared" si="237"/>
        <v>3</v>
      </c>
      <c r="D3813">
        <f t="shared" si="238"/>
        <v>2024</v>
      </c>
      <c r="E3813">
        <f t="shared" si="239"/>
        <v>23</v>
      </c>
      <c r="F3813" t="s">
        <v>30</v>
      </c>
      <c r="G3813">
        <v>401202</v>
      </c>
      <c r="H3813" t="s">
        <v>31</v>
      </c>
      <c r="I3813" t="s">
        <v>2032</v>
      </c>
      <c r="J3813" t="s">
        <v>2028</v>
      </c>
      <c r="K3813" t="s">
        <v>32</v>
      </c>
      <c r="L3813" t="s">
        <v>38</v>
      </c>
      <c r="M3813" t="s">
        <v>38</v>
      </c>
      <c r="N3813">
        <v>4</v>
      </c>
      <c r="O3813" t="s">
        <v>2039</v>
      </c>
      <c r="P3813" t="s">
        <v>2040</v>
      </c>
      <c r="Q3813" t="s">
        <v>2708</v>
      </c>
      <c r="R3813" t="s">
        <v>2639</v>
      </c>
      <c r="S3813" t="s">
        <v>3352</v>
      </c>
      <c r="T3813" t="s">
        <v>2518</v>
      </c>
      <c r="U3813" t="s">
        <v>38</v>
      </c>
      <c r="V3813" t="s">
        <v>32</v>
      </c>
      <c r="W3813" t="s">
        <v>1804</v>
      </c>
      <c r="X3813" t="s">
        <v>39</v>
      </c>
      <c r="Y3813" t="s">
        <v>40</v>
      </c>
      <c r="Z3813">
        <v>5</v>
      </c>
      <c r="AA3813" t="s">
        <v>33</v>
      </c>
      <c r="AB3813" t="s">
        <v>2525</v>
      </c>
      <c r="AC3813" t="s">
        <v>32</v>
      </c>
      <c r="AD3813" t="s">
        <v>1477</v>
      </c>
      <c r="AE3813" t="s">
        <v>2533</v>
      </c>
      <c r="AF3813" t="s">
        <v>2538</v>
      </c>
      <c r="AG3813" t="s">
        <v>2561</v>
      </c>
    </row>
    <row r="3814" spans="1:33" ht="13.2">
      <c r="A3814" s="7">
        <v>45378.021437453703</v>
      </c>
      <c r="B3814">
        <f t="shared" si="240"/>
        <v>27</v>
      </c>
      <c r="C3814">
        <f t="shared" si="237"/>
        <v>3</v>
      </c>
      <c r="D3814">
        <f t="shared" si="238"/>
        <v>2024</v>
      </c>
      <c r="E3814">
        <f t="shared" si="239"/>
        <v>0</v>
      </c>
      <c r="F3814" t="s">
        <v>30</v>
      </c>
      <c r="G3814">
        <v>400068</v>
      </c>
      <c r="H3814" t="s">
        <v>31</v>
      </c>
      <c r="I3814" t="s">
        <v>2026</v>
      </c>
      <c r="J3814" t="s">
        <v>32</v>
      </c>
      <c r="K3814" t="s">
        <v>2031</v>
      </c>
      <c r="L3814" t="s">
        <v>32</v>
      </c>
      <c r="M3814" t="s">
        <v>32</v>
      </c>
      <c r="N3814">
        <v>10</v>
      </c>
      <c r="O3814" t="s">
        <v>2034</v>
      </c>
      <c r="P3814" t="s">
        <v>2040</v>
      </c>
      <c r="Q3814" t="s">
        <v>2048</v>
      </c>
      <c r="R3814" t="s">
        <v>2360</v>
      </c>
      <c r="S3814" t="s">
        <v>2488</v>
      </c>
      <c r="T3814" t="s">
        <v>2495</v>
      </c>
      <c r="U3814" t="s">
        <v>32</v>
      </c>
      <c r="V3814" t="s">
        <v>32</v>
      </c>
      <c r="W3814" t="s">
        <v>1805</v>
      </c>
      <c r="X3814" t="s">
        <v>44</v>
      </c>
      <c r="Y3814" t="s">
        <v>40</v>
      </c>
      <c r="Z3814">
        <v>7</v>
      </c>
      <c r="AA3814" t="s">
        <v>33</v>
      </c>
      <c r="AB3814" t="s">
        <v>2524</v>
      </c>
      <c r="AC3814" t="s">
        <v>38</v>
      </c>
      <c r="AD3814" t="s">
        <v>1484</v>
      </c>
      <c r="AE3814" t="s">
        <v>2530</v>
      </c>
      <c r="AF3814" t="s">
        <v>2548</v>
      </c>
      <c r="AG3814" t="s">
        <v>2559</v>
      </c>
    </row>
    <row r="3815" spans="1:33" ht="13.2">
      <c r="A3815" s="7">
        <v>45378.515228275464</v>
      </c>
      <c r="B3815">
        <f t="shared" si="240"/>
        <v>27</v>
      </c>
      <c r="C3815">
        <f t="shared" si="237"/>
        <v>3</v>
      </c>
      <c r="D3815">
        <f t="shared" si="238"/>
        <v>2024</v>
      </c>
      <c r="E3815">
        <f t="shared" si="239"/>
        <v>12</v>
      </c>
      <c r="F3815" t="s">
        <v>30</v>
      </c>
      <c r="G3815">
        <v>410210</v>
      </c>
      <c r="H3815" t="s">
        <v>31</v>
      </c>
      <c r="I3815" t="s">
        <v>2024</v>
      </c>
      <c r="J3815" t="s">
        <v>32</v>
      </c>
      <c r="K3815" t="s">
        <v>38</v>
      </c>
      <c r="L3815" t="s">
        <v>32</v>
      </c>
      <c r="M3815" t="s">
        <v>32</v>
      </c>
      <c r="N3815">
        <v>1</v>
      </c>
      <c r="O3815" t="s">
        <v>2037</v>
      </c>
      <c r="P3815" t="s">
        <v>2040</v>
      </c>
      <c r="Q3815" t="s">
        <v>2048</v>
      </c>
      <c r="R3815" t="s">
        <v>2616</v>
      </c>
      <c r="S3815" t="s">
        <v>3352</v>
      </c>
      <c r="T3815" t="s">
        <v>2495</v>
      </c>
      <c r="U3815" t="s">
        <v>38</v>
      </c>
      <c r="V3815" t="s">
        <v>2031</v>
      </c>
      <c r="W3815" t="s">
        <v>1806</v>
      </c>
      <c r="X3815" t="s">
        <v>39</v>
      </c>
      <c r="Y3815" t="s">
        <v>40</v>
      </c>
      <c r="Z3815">
        <v>5</v>
      </c>
      <c r="AA3815" t="s">
        <v>33</v>
      </c>
      <c r="AB3815" t="s">
        <v>2524</v>
      </c>
      <c r="AC3815" t="s">
        <v>32</v>
      </c>
      <c r="AD3815" t="s">
        <v>1477</v>
      </c>
      <c r="AE3815" t="s">
        <v>2530</v>
      </c>
      <c r="AF3815" t="s">
        <v>3340</v>
      </c>
      <c r="AG3815" t="s">
        <v>2559</v>
      </c>
    </row>
    <row r="3816" spans="1:33" ht="13.2">
      <c r="A3816" s="7">
        <v>45378.609417418978</v>
      </c>
      <c r="B3816">
        <f t="shared" si="240"/>
        <v>27</v>
      </c>
      <c r="C3816">
        <f t="shared" si="237"/>
        <v>3</v>
      </c>
      <c r="D3816">
        <f t="shared" si="238"/>
        <v>2024</v>
      </c>
      <c r="E3816">
        <f t="shared" si="239"/>
        <v>14</v>
      </c>
      <c r="F3816" t="s">
        <v>30</v>
      </c>
      <c r="G3816">
        <v>400101</v>
      </c>
      <c r="H3816" t="s">
        <v>31</v>
      </c>
      <c r="I3816" t="s">
        <v>2024</v>
      </c>
      <c r="J3816" t="s">
        <v>2028</v>
      </c>
      <c r="K3816" t="s">
        <v>2031</v>
      </c>
      <c r="L3816" t="s">
        <v>38</v>
      </c>
      <c r="M3816" t="s">
        <v>32</v>
      </c>
      <c r="N3816">
        <v>7</v>
      </c>
      <c r="O3816" t="s">
        <v>2037</v>
      </c>
      <c r="P3816" t="s">
        <v>2040</v>
      </c>
      <c r="Q3816" t="s">
        <v>3318</v>
      </c>
      <c r="R3816" t="s">
        <v>3223</v>
      </c>
      <c r="S3816" t="s">
        <v>3352</v>
      </c>
      <c r="T3816" t="s">
        <v>2495</v>
      </c>
      <c r="U3816" t="s">
        <v>38</v>
      </c>
      <c r="V3816" t="s">
        <v>32</v>
      </c>
      <c r="W3816" t="s">
        <v>1807</v>
      </c>
      <c r="X3816" t="s">
        <v>39</v>
      </c>
      <c r="Y3816" t="s">
        <v>45</v>
      </c>
      <c r="Z3816">
        <v>7</v>
      </c>
      <c r="AA3816" t="s">
        <v>42</v>
      </c>
      <c r="AB3816" t="s">
        <v>2525</v>
      </c>
      <c r="AC3816" t="s">
        <v>32</v>
      </c>
      <c r="AD3816" t="s">
        <v>1479</v>
      </c>
      <c r="AE3816" t="s">
        <v>2530</v>
      </c>
      <c r="AF3816" t="s">
        <v>2534</v>
      </c>
      <c r="AG3816" t="s">
        <v>2558</v>
      </c>
    </row>
    <row r="3817" spans="1:33" ht="13.2">
      <c r="A3817" s="7">
        <v>45378.813025115742</v>
      </c>
      <c r="B3817">
        <f t="shared" si="240"/>
        <v>27</v>
      </c>
      <c r="C3817">
        <f t="shared" si="237"/>
        <v>3</v>
      </c>
      <c r="D3817">
        <f t="shared" si="238"/>
        <v>2024</v>
      </c>
      <c r="E3817">
        <f t="shared" si="239"/>
        <v>19</v>
      </c>
      <c r="F3817" t="s">
        <v>30</v>
      </c>
      <c r="G3817">
        <v>401208</v>
      </c>
      <c r="H3817" t="s">
        <v>37</v>
      </c>
      <c r="I3817" t="s">
        <v>2024</v>
      </c>
      <c r="J3817" t="s">
        <v>32</v>
      </c>
      <c r="K3817" t="s">
        <v>2031</v>
      </c>
      <c r="L3817" t="s">
        <v>38</v>
      </c>
      <c r="M3817" t="s">
        <v>38</v>
      </c>
      <c r="N3817">
        <v>9</v>
      </c>
      <c r="O3817" t="s">
        <v>2038</v>
      </c>
      <c r="P3817" t="s">
        <v>2041</v>
      </c>
      <c r="Q3817" t="s">
        <v>2048</v>
      </c>
      <c r="R3817" t="s">
        <v>2639</v>
      </c>
      <c r="S3817" t="s">
        <v>2488</v>
      </c>
      <c r="T3817" t="s">
        <v>2518</v>
      </c>
      <c r="U3817" t="s">
        <v>32</v>
      </c>
      <c r="V3817" t="s">
        <v>2031</v>
      </c>
      <c r="W3817" t="s">
        <v>1808</v>
      </c>
      <c r="X3817" t="s">
        <v>42</v>
      </c>
      <c r="Y3817" t="s">
        <v>34</v>
      </c>
      <c r="Z3817">
        <v>5</v>
      </c>
      <c r="AA3817" t="s">
        <v>43</v>
      </c>
      <c r="AB3817" t="s">
        <v>2523</v>
      </c>
      <c r="AC3817" t="s">
        <v>38</v>
      </c>
      <c r="AD3817" t="s">
        <v>1477</v>
      </c>
      <c r="AE3817" t="s">
        <v>2530</v>
      </c>
      <c r="AF3817" t="s">
        <v>2547</v>
      </c>
      <c r="AG3817" t="s">
        <v>2558</v>
      </c>
    </row>
    <row r="3818" spans="1:33" ht="13.2">
      <c r="A3818" s="7">
        <v>45378.964210497681</v>
      </c>
      <c r="B3818">
        <f t="shared" si="240"/>
        <v>27</v>
      </c>
      <c r="C3818">
        <f t="shared" si="237"/>
        <v>3</v>
      </c>
      <c r="D3818">
        <f t="shared" si="238"/>
        <v>2024</v>
      </c>
      <c r="E3818">
        <f t="shared" si="239"/>
        <v>23</v>
      </c>
      <c r="F3818" t="s">
        <v>30</v>
      </c>
      <c r="G3818">
        <v>560082</v>
      </c>
      <c r="H3818" t="s">
        <v>31</v>
      </c>
      <c r="I3818" t="s">
        <v>2025</v>
      </c>
      <c r="J3818" t="s">
        <v>32</v>
      </c>
      <c r="K3818" t="s">
        <v>38</v>
      </c>
      <c r="L3818" t="s">
        <v>38</v>
      </c>
      <c r="M3818" t="s">
        <v>38</v>
      </c>
      <c r="N3818">
        <v>7</v>
      </c>
      <c r="O3818" t="s">
        <v>2034</v>
      </c>
      <c r="P3818" t="s">
        <v>2041</v>
      </c>
      <c r="Q3818" t="s">
        <v>3310</v>
      </c>
      <c r="R3818" t="s">
        <v>3203</v>
      </c>
      <c r="S3818" t="s">
        <v>2491</v>
      </c>
      <c r="T3818" t="s">
        <v>2500</v>
      </c>
      <c r="U3818" t="s">
        <v>2522</v>
      </c>
      <c r="V3818" t="s">
        <v>2031</v>
      </c>
      <c r="W3818" t="s">
        <v>1809</v>
      </c>
      <c r="X3818" t="s">
        <v>39</v>
      </c>
      <c r="Y3818" t="s">
        <v>40</v>
      </c>
      <c r="Z3818">
        <v>9</v>
      </c>
      <c r="AA3818" t="s">
        <v>42</v>
      </c>
      <c r="AB3818" t="s">
        <v>2527</v>
      </c>
      <c r="AC3818" t="s">
        <v>32</v>
      </c>
      <c r="AD3818" t="s">
        <v>1477</v>
      </c>
      <c r="AE3818" t="s">
        <v>2531</v>
      </c>
      <c r="AF3818" t="s">
        <v>2535</v>
      </c>
      <c r="AG3818" t="s">
        <v>2559</v>
      </c>
    </row>
    <row r="3819" spans="1:33" ht="13.2">
      <c r="A3819" s="7">
        <v>45379.015741655094</v>
      </c>
      <c r="B3819">
        <f t="shared" si="240"/>
        <v>28</v>
      </c>
      <c r="C3819">
        <f t="shared" si="237"/>
        <v>3</v>
      </c>
      <c r="D3819">
        <f t="shared" si="238"/>
        <v>2024</v>
      </c>
      <c r="E3819">
        <f t="shared" si="239"/>
        <v>0</v>
      </c>
      <c r="F3819" t="s">
        <v>30</v>
      </c>
      <c r="G3819">
        <v>560100</v>
      </c>
      <c r="H3819" t="s">
        <v>31</v>
      </c>
      <c r="I3819" t="s">
        <v>2022</v>
      </c>
      <c r="J3819" t="s">
        <v>38</v>
      </c>
      <c r="K3819" t="s">
        <v>2031</v>
      </c>
      <c r="L3819" t="s">
        <v>32</v>
      </c>
      <c r="M3819" t="s">
        <v>32</v>
      </c>
      <c r="N3819">
        <v>5</v>
      </c>
      <c r="O3819" t="s">
        <v>2037</v>
      </c>
      <c r="P3819" t="s">
        <v>2041</v>
      </c>
      <c r="Q3819" t="s">
        <v>3310</v>
      </c>
      <c r="R3819" t="s">
        <v>3267</v>
      </c>
      <c r="S3819" t="s">
        <v>2491</v>
      </c>
      <c r="T3819" t="s">
        <v>2495</v>
      </c>
      <c r="U3819" t="s">
        <v>38</v>
      </c>
      <c r="V3819" t="s">
        <v>2031</v>
      </c>
      <c r="W3819" t="s">
        <v>1810</v>
      </c>
      <c r="X3819" t="s">
        <v>39</v>
      </c>
      <c r="Y3819" t="s">
        <v>46</v>
      </c>
      <c r="Z3819">
        <v>1</v>
      </c>
      <c r="AA3819" t="s">
        <v>33</v>
      </c>
      <c r="AB3819" t="s">
        <v>2524</v>
      </c>
      <c r="AC3819" t="s">
        <v>32</v>
      </c>
      <c r="AD3819" t="s">
        <v>1484</v>
      </c>
      <c r="AE3819" t="s">
        <v>2530</v>
      </c>
      <c r="AF3819" t="s">
        <v>2546</v>
      </c>
      <c r="AG3819" t="s">
        <v>3185</v>
      </c>
    </row>
    <row r="3820" spans="1:33" ht="13.2">
      <c r="A3820" s="7">
        <v>45379.442068692129</v>
      </c>
      <c r="B3820">
        <f t="shared" si="240"/>
        <v>28</v>
      </c>
      <c r="C3820">
        <f t="shared" si="237"/>
        <v>3</v>
      </c>
      <c r="D3820">
        <f t="shared" si="238"/>
        <v>2024</v>
      </c>
      <c r="E3820">
        <f t="shared" si="239"/>
        <v>10</v>
      </c>
      <c r="F3820" t="s">
        <v>30</v>
      </c>
      <c r="G3820">
        <v>761104</v>
      </c>
      <c r="H3820" t="s">
        <v>31</v>
      </c>
      <c r="I3820" t="s">
        <v>2032</v>
      </c>
      <c r="J3820" t="s">
        <v>38</v>
      </c>
      <c r="K3820" t="s">
        <v>2031</v>
      </c>
      <c r="L3820" t="s">
        <v>32</v>
      </c>
      <c r="M3820" t="s">
        <v>32</v>
      </c>
      <c r="N3820">
        <v>5</v>
      </c>
      <c r="O3820" t="s">
        <v>2034</v>
      </c>
      <c r="P3820" t="s">
        <v>2040</v>
      </c>
      <c r="Q3820" t="s">
        <v>3317</v>
      </c>
      <c r="R3820" t="s">
        <v>3216</v>
      </c>
      <c r="S3820" t="s">
        <v>2491</v>
      </c>
      <c r="T3820" t="s">
        <v>2495</v>
      </c>
      <c r="U3820" t="s">
        <v>38</v>
      </c>
      <c r="V3820" t="s">
        <v>2031</v>
      </c>
      <c r="W3820" t="s">
        <v>1811</v>
      </c>
      <c r="X3820" t="s">
        <v>39</v>
      </c>
      <c r="Y3820" t="s">
        <v>41</v>
      </c>
      <c r="Z3820">
        <v>3</v>
      </c>
      <c r="AA3820" t="s">
        <v>33</v>
      </c>
      <c r="AB3820" t="s">
        <v>2527</v>
      </c>
      <c r="AC3820" t="s">
        <v>32</v>
      </c>
      <c r="AD3820" t="s">
        <v>1477</v>
      </c>
      <c r="AE3820" t="s">
        <v>2533</v>
      </c>
      <c r="AF3820" t="s">
        <v>3331</v>
      </c>
      <c r="AG3820" t="s">
        <v>3185</v>
      </c>
    </row>
    <row r="3821" spans="1:33" ht="13.2">
      <c r="A3821" s="7">
        <v>45379.564644467595</v>
      </c>
      <c r="B3821">
        <f t="shared" si="240"/>
        <v>28</v>
      </c>
      <c r="C3821">
        <f t="shared" si="237"/>
        <v>3</v>
      </c>
      <c r="D3821">
        <f t="shared" si="238"/>
        <v>2024</v>
      </c>
      <c r="E3821">
        <f t="shared" si="239"/>
        <v>13</v>
      </c>
      <c r="F3821" t="s">
        <v>30</v>
      </c>
      <c r="G3821">
        <v>412301</v>
      </c>
      <c r="H3821" t="s">
        <v>37</v>
      </c>
      <c r="I3821" t="s">
        <v>2024</v>
      </c>
      <c r="J3821" t="s">
        <v>38</v>
      </c>
      <c r="K3821" t="s">
        <v>38</v>
      </c>
      <c r="L3821" t="s">
        <v>32</v>
      </c>
      <c r="M3821" t="s">
        <v>32</v>
      </c>
      <c r="N3821">
        <v>5</v>
      </c>
      <c r="O3821" t="s">
        <v>2037</v>
      </c>
      <c r="P3821" t="s">
        <v>2040</v>
      </c>
      <c r="Q3821" t="s">
        <v>3321</v>
      </c>
      <c r="R3821" t="s">
        <v>3274</v>
      </c>
      <c r="S3821" t="s">
        <v>2491</v>
      </c>
      <c r="T3821" t="s">
        <v>2510</v>
      </c>
      <c r="U3821" t="s">
        <v>38</v>
      </c>
      <c r="V3821" t="s">
        <v>38</v>
      </c>
      <c r="W3821" t="s">
        <v>1812</v>
      </c>
      <c r="X3821" t="s">
        <v>42</v>
      </c>
      <c r="Y3821" t="s">
        <v>46</v>
      </c>
      <c r="Z3821">
        <v>10</v>
      </c>
      <c r="AA3821" t="s">
        <v>33</v>
      </c>
      <c r="AB3821" t="s">
        <v>2527</v>
      </c>
      <c r="AC3821" t="s">
        <v>32</v>
      </c>
      <c r="AD3821" t="s">
        <v>1516</v>
      </c>
      <c r="AE3821" t="s">
        <v>2530</v>
      </c>
      <c r="AF3821" t="s">
        <v>2546</v>
      </c>
      <c r="AG3821" t="s">
        <v>2560</v>
      </c>
    </row>
    <row r="3822" spans="1:33" ht="13.2">
      <c r="A3822" s="7">
        <v>45379.747166678237</v>
      </c>
      <c r="B3822">
        <f t="shared" si="240"/>
        <v>28</v>
      </c>
      <c r="C3822">
        <f t="shared" si="237"/>
        <v>3</v>
      </c>
      <c r="D3822">
        <f t="shared" si="238"/>
        <v>2024</v>
      </c>
      <c r="E3822">
        <f t="shared" si="239"/>
        <v>17</v>
      </c>
      <c r="F3822" t="s">
        <v>54</v>
      </c>
      <c r="G3822"/>
      <c r="H3822" t="s">
        <v>37</v>
      </c>
      <c r="I3822" t="s">
        <v>2025</v>
      </c>
      <c r="J3822" t="s">
        <v>2028</v>
      </c>
      <c r="K3822" t="s">
        <v>2031</v>
      </c>
      <c r="L3822" t="s">
        <v>38</v>
      </c>
      <c r="M3822" t="s">
        <v>32</v>
      </c>
      <c r="N3822">
        <v>5</v>
      </c>
      <c r="O3822" t="s">
        <v>2033</v>
      </c>
      <c r="P3822" t="s">
        <v>2040</v>
      </c>
      <c r="Q3822" t="s">
        <v>3322</v>
      </c>
      <c r="R3822" t="s">
        <v>3215</v>
      </c>
      <c r="S3822" t="s">
        <v>3352</v>
      </c>
      <c r="T3822" t="s">
        <v>2494</v>
      </c>
      <c r="U3822" t="s">
        <v>2522</v>
      </c>
      <c r="V3822" t="s">
        <v>32</v>
      </c>
      <c r="W3822" t="s">
        <v>1813</v>
      </c>
      <c r="X3822" t="s">
        <v>48</v>
      </c>
      <c r="Y3822" t="s">
        <v>41</v>
      </c>
      <c r="Z3822">
        <v>1</v>
      </c>
      <c r="AA3822" t="s">
        <v>1532</v>
      </c>
      <c r="AB3822" t="s">
        <v>2524</v>
      </c>
      <c r="AC3822" t="s">
        <v>32</v>
      </c>
      <c r="AD3822" t="s">
        <v>1484</v>
      </c>
      <c r="AE3822" t="s">
        <v>2533</v>
      </c>
      <c r="AF3822" t="s">
        <v>3349</v>
      </c>
      <c r="AG3822" t="s">
        <v>2559</v>
      </c>
    </row>
    <row r="3823" spans="1:33" ht="13.2">
      <c r="A3823" s="7">
        <v>45379.757682407406</v>
      </c>
      <c r="B3823">
        <f t="shared" si="240"/>
        <v>28</v>
      </c>
      <c r="C3823">
        <f t="shared" si="237"/>
        <v>3</v>
      </c>
      <c r="D3823">
        <f t="shared" si="238"/>
        <v>2024</v>
      </c>
      <c r="E3823">
        <f t="shared" si="239"/>
        <v>18</v>
      </c>
      <c r="F3823" t="s">
        <v>30</v>
      </c>
      <c r="G3823">
        <v>560099</v>
      </c>
      <c r="H3823" t="s">
        <v>37</v>
      </c>
      <c r="I3823" t="s">
        <v>2032</v>
      </c>
      <c r="J3823" t="s">
        <v>2028</v>
      </c>
      <c r="K3823" t="s">
        <v>2031</v>
      </c>
      <c r="L3823" t="s">
        <v>32</v>
      </c>
      <c r="M3823" t="s">
        <v>32</v>
      </c>
      <c r="N3823">
        <v>3</v>
      </c>
      <c r="O3823" t="s">
        <v>2037</v>
      </c>
      <c r="P3823" t="s">
        <v>2040</v>
      </c>
      <c r="Q3823" t="s">
        <v>3310</v>
      </c>
      <c r="R3823" t="s">
        <v>2614</v>
      </c>
      <c r="S3823" t="s">
        <v>2491</v>
      </c>
      <c r="T3823" t="s">
        <v>2495</v>
      </c>
      <c r="U3823" t="s">
        <v>38</v>
      </c>
      <c r="V3823" t="s">
        <v>2031</v>
      </c>
      <c r="W3823" t="s">
        <v>3286</v>
      </c>
      <c r="X3823" t="s">
        <v>39</v>
      </c>
      <c r="Y3823" t="s">
        <v>40</v>
      </c>
      <c r="Z3823">
        <v>3</v>
      </c>
      <c r="AA3823" t="s">
        <v>33</v>
      </c>
      <c r="AB3823" t="s">
        <v>2526</v>
      </c>
      <c r="AC3823" t="s">
        <v>32</v>
      </c>
      <c r="AD3823" t="s">
        <v>1484</v>
      </c>
      <c r="AE3823" t="s">
        <v>2533</v>
      </c>
      <c r="AF3823" t="s">
        <v>2550</v>
      </c>
      <c r="AG3823" t="s">
        <v>2559</v>
      </c>
    </row>
    <row r="3824" spans="1:33" ht="13.2">
      <c r="A3824" s="7">
        <v>45379.786983287035</v>
      </c>
      <c r="B3824">
        <f t="shared" si="240"/>
        <v>28</v>
      </c>
      <c r="C3824">
        <f t="shared" si="237"/>
        <v>3</v>
      </c>
      <c r="D3824">
        <f t="shared" si="238"/>
        <v>2024</v>
      </c>
      <c r="E3824">
        <f t="shared" si="239"/>
        <v>18</v>
      </c>
      <c r="F3824" t="s">
        <v>30</v>
      </c>
      <c r="G3824">
        <v>560105</v>
      </c>
      <c r="H3824" t="s">
        <v>31</v>
      </c>
      <c r="I3824" t="s">
        <v>2022</v>
      </c>
      <c r="J3824" t="s">
        <v>38</v>
      </c>
      <c r="K3824" t="s">
        <v>2031</v>
      </c>
      <c r="L3824" t="s">
        <v>32</v>
      </c>
      <c r="M3824" t="s">
        <v>32</v>
      </c>
      <c r="N3824">
        <v>5</v>
      </c>
      <c r="O3824" t="s">
        <v>2037</v>
      </c>
      <c r="P3824" t="s">
        <v>2042</v>
      </c>
      <c r="Q3824" t="s">
        <v>3321</v>
      </c>
      <c r="R3824" t="s">
        <v>3287</v>
      </c>
      <c r="S3824" t="s">
        <v>2489</v>
      </c>
      <c r="T3824" t="s">
        <v>2506</v>
      </c>
      <c r="U3824" t="s">
        <v>38</v>
      </c>
      <c r="V3824" t="s">
        <v>2031</v>
      </c>
      <c r="W3824" t="s">
        <v>1814</v>
      </c>
      <c r="X3824" t="s">
        <v>42</v>
      </c>
      <c r="Y3824" t="s">
        <v>45</v>
      </c>
      <c r="Z3824">
        <v>3</v>
      </c>
      <c r="AA3824" t="s">
        <v>42</v>
      </c>
      <c r="AB3824" t="s">
        <v>2525</v>
      </c>
      <c r="AC3824" t="s">
        <v>38</v>
      </c>
      <c r="AD3824" t="s">
        <v>1479</v>
      </c>
      <c r="AE3824" t="s">
        <v>2533</v>
      </c>
      <c r="AF3824" t="s">
        <v>3338</v>
      </c>
      <c r="AG3824" t="s">
        <v>2561</v>
      </c>
    </row>
    <row r="3825" spans="1:33" ht="13.2">
      <c r="A3825" s="7">
        <v>45379.788213657404</v>
      </c>
      <c r="B3825">
        <f t="shared" si="240"/>
        <v>28</v>
      </c>
      <c r="C3825">
        <f t="shared" si="237"/>
        <v>3</v>
      </c>
      <c r="D3825">
        <f t="shared" si="238"/>
        <v>2024</v>
      </c>
      <c r="E3825">
        <f t="shared" si="239"/>
        <v>18</v>
      </c>
      <c r="F3825" t="s">
        <v>30</v>
      </c>
      <c r="G3825">
        <v>562106</v>
      </c>
      <c r="H3825" t="s">
        <v>31</v>
      </c>
      <c r="I3825" t="s">
        <v>2025</v>
      </c>
      <c r="J3825" t="s">
        <v>38</v>
      </c>
      <c r="K3825" t="s">
        <v>38</v>
      </c>
      <c r="L3825" t="s">
        <v>32</v>
      </c>
      <c r="M3825" t="s">
        <v>32</v>
      </c>
      <c r="N3825">
        <v>4</v>
      </c>
      <c r="O3825" t="s">
        <v>2037</v>
      </c>
      <c r="P3825" t="s">
        <v>2040</v>
      </c>
      <c r="Q3825" t="s">
        <v>2708</v>
      </c>
      <c r="R3825" t="s">
        <v>2342</v>
      </c>
      <c r="S3825" t="s">
        <v>2489</v>
      </c>
      <c r="T3825" t="s">
        <v>2500</v>
      </c>
      <c r="U3825" t="s">
        <v>2522</v>
      </c>
      <c r="V3825" t="s">
        <v>32</v>
      </c>
      <c r="W3825" t="s">
        <v>1815</v>
      </c>
      <c r="X3825" t="s">
        <v>44</v>
      </c>
      <c r="Y3825" t="s">
        <v>46</v>
      </c>
      <c r="Z3825">
        <v>9</v>
      </c>
      <c r="AA3825" t="s">
        <v>33</v>
      </c>
      <c r="AB3825" t="s">
        <v>2526</v>
      </c>
      <c r="AC3825" t="s">
        <v>38</v>
      </c>
      <c r="AD3825" t="s">
        <v>1477</v>
      </c>
      <c r="AE3825" t="s">
        <v>2530</v>
      </c>
      <c r="AF3825" t="s">
        <v>3345</v>
      </c>
      <c r="AG3825" t="s">
        <v>2561</v>
      </c>
    </row>
    <row r="3826" spans="1:33" ht="13.2">
      <c r="A3826" s="7">
        <v>45379.791281469908</v>
      </c>
      <c r="B3826">
        <f t="shared" si="240"/>
        <v>28</v>
      </c>
      <c r="C3826">
        <f t="shared" si="237"/>
        <v>3</v>
      </c>
      <c r="D3826">
        <f t="shared" si="238"/>
        <v>2024</v>
      </c>
      <c r="E3826">
        <f t="shared" si="239"/>
        <v>18</v>
      </c>
      <c r="F3826" t="s">
        <v>2589</v>
      </c>
      <c r="G3826">
        <v>100264</v>
      </c>
      <c r="H3826" t="s">
        <v>31</v>
      </c>
      <c r="I3826" t="s">
        <v>2022</v>
      </c>
      <c r="J3826" t="s">
        <v>2028</v>
      </c>
      <c r="K3826" t="s">
        <v>2031</v>
      </c>
      <c r="L3826" t="s">
        <v>32</v>
      </c>
      <c r="M3826" t="s">
        <v>32</v>
      </c>
      <c r="N3826">
        <v>8</v>
      </c>
      <c r="O3826" t="s">
        <v>2034</v>
      </c>
      <c r="P3826" t="s">
        <v>2040</v>
      </c>
      <c r="Q3826" t="s">
        <v>3317</v>
      </c>
      <c r="R3826" t="s">
        <v>3288</v>
      </c>
      <c r="S3826" t="s">
        <v>2491</v>
      </c>
      <c r="T3826" t="s">
        <v>2500</v>
      </c>
      <c r="U3826" t="s">
        <v>38</v>
      </c>
      <c r="V3826" t="s">
        <v>2031</v>
      </c>
      <c r="W3826" t="s">
        <v>1816</v>
      </c>
      <c r="X3826" t="s">
        <v>44</v>
      </c>
      <c r="Y3826" t="s">
        <v>40</v>
      </c>
      <c r="Z3826">
        <v>5</v>
      </c>
      <c r="AA3826" t="s">
        <v>33</v>
      </c>
      <c r="AB3826" t="s">
        <v>2524</v>
      </c>
      <c r="AC3826" t="s">
        <v>32</v>
      </c>
      <c r="AD3826" t="s">
        <v>1477</v>
      </c>
      <c r="AE3826" t="s">
        <v>2530</v>
      </c>
      <c r="AF3826" t="s">
        <v>2544</v>
      </c>
      <c r="AG3826" t="s">
        <v>2559</v>
      </c>
    </row>
    <row r="3827" spans="1:33" ht="13.2">
      <c r="A3827" s="7">
        <v>45379.890480601855</v>
      </c>
      <c r="B3827">
        <f t="shared" si="240"/>
        <v>28</v>
      </c>
      <c r="C3827">
        <f t="shared" si="237"/>
        <v>3</v>
      </c>
      <c r="D3827">
        <f t="shared" si="238"/>
        <v>2024</v>
      </c>
      <c r="E3827">
        <f t="shared" si="239"/>
        <v>21</v>
      </c>
      <c r="F3827" t="s">
        <v>30</v>
      </c>
      <c r="G3827">
        <v>202001</v>
      </c>
      <c r="H3827" t="s">
        <v>31</v>
      </c>
      <c r="I3827" t="s">
        <v>2026</v>
      </c>
      <c r="J3827" t="s">
        <v>32</v>
      </c>
      <c r="K3827" t="s">
        <v>2031</v>
      </c>
      <c r="L3827" t="s">
        <v>32</v>
      </c>
      <c r="M3827" t="s">
        <v>32</v>
      </c>
      <c r="N3827">
        <v>10</v>
      </c>
      <c r="O3827" t="s">
        <v>2039</v>
      </c>
      <c r="P3827" t="s">
        <v>2042</v>
      </c>
      <c r="Q3827" t="s">
        <v>3311</v>
      </c>
      <c r="R3827" t="s">
        <v>2457</v>
      </c>
      <c r="S3827" t="s">
        <v>2489</v>
      </c>
      <c r="T3827" t="s">
        <v>2500</v>
      </c>
      <c r="U3827" t="s">
        <v>38</v>
      </c>
      <c r="V3827" t="s">
        <v>2031</v>
      </c>
      <c r="W3827" t="s">
        <v>1817</v>
      </c>
      <c r="X3827" t="s">
        <v>39</v>
      </c>
      <c r="Y3827" t="s">
        <v>45</v>
      </c>
      <c r="Z3827">
        <v>7</v>
      </c>
      <c r="AA3827" t="s">
        <v>42</v>
      </c>
      <c r="AB3827" t="s">
        <v>2523</v>
      </c>
      <c r="AC3827" t="s">
        <v>38</v>
      </c>
      <c r="AD3827" t="s">
        <v>1477</v>
      </c>
      <c r="AE3827" t="s">
        <v>2530</v>
      </c>
      <c r="AF3827" t="s">
        <v>3341</v>
      </c>
      <c r="AG3827" t="s">
        <v>2563</v>
      </c>
    </row>
    <row r="3828" spans="1:33" ht="13.2">
      <c r="A3828" s="7">
        <v>45380.401389618055</v>
      </c>
      <c r="B3828">
        <f t="shared" si="240"/>
        <v>29</v>
      </c>
      <c r="C3828">
        <f t="shared" si="237"/>
        <v>3</v>
      </c>
      <c r="D3828">
        <f t="shared" si="238"/>
        <v>2024</v>
      </c>
      <c r="E3828">
        <f t="shared" si="239"/>
        <v>9</v>
      </c>
      <c r="F3828" t="s">
        <v>30</v>
      </c>
      <c r="G3828">
        <v>282007</v>
      </c>
      <c r="H3828" t="s">
        <v>37</v>
      </c>
      <c r="I3828" t="s">
        <v>2025</v>
      </c>
      <c r="J3828" t="s">
        <v>32</v>
      </c>
      <c r="K3828" t="s">
        <v>2031</v>
      </c>
      <c r="L3828" t="s">
        <v>32</v>
      </c>
      <c r="M3828" t="s">
        <v>32</v>
      </c>
      <c r="N3828">
        <v>4</v>
      </c>
      <c r="O3828" t="s">
        <v>2039</v>
      </c>
      <c r="P3828" t="s">
        <v>2040</v>
      </c>
      <c r="Q3828" t="s">
        <v>3317</v>
      </c>
      <c r="R3828" t="s">
        <v>2347</v>
      </c>
      <c r="S3828" t="s">
        <v>3352</v>
      </c>
      <c r="T3828" t="s">
        <v>2495</v>
      </c>
      <c r="U3828" t="s">
        <v>38</v>
      </c>
      <c r="V3828" t="s">
        <v>2031</v>
      </c>
      <c r="W3828" t="s">
        <v>3289</v>
      </c>
      <c r="X3828" t="s">
        <v>39</v>
      </c>
      <c r="Y3828" t="s">
        <v>40</v>
      </c>
      <c r="Z3828">
        <v>9</v>
      </c>
      <c r="AA3828" t="s">
        <v>33</v>
      </c>
      <c r="AB3828" t="s">
        <v>2527</v>
      </c>
      <c r="AC3828" t="s">
        <v>32</v>
      </c>
      <c r="AD3828" t="s">
        <v>1477</v>
      </c>
      <c r="AE3828" t="s">
        <v>2530</v>
      </c>
      <c r="AF3828" t="s">
        <v>3335</v>
      </c>
      <c r="AG3828" t="s">
        <v>3185</v>
      </c>
    </row>
    <row r="3829" spans="1:33" ht="13.2">
      <c r="A3829" s="7">
        <v>45380.541559108795</v>
      </c>
      <c r="B3829">
        <f t="shared" si="240"/>
        <v>29</v>
      </c>
      <c r="C3829">
        <f t="shared" si="237"/>
        <v>3</v>
      </c>
      <c r="D3829">
        <f t="shared" si="238"/>
        <v>2024</v>
      </c>
      <c r="E3829">
        <f t="shared" si="239"/>
        <v>12</v>
      </c>
      <c r="F3829" t="s">
        <v>30</v>
      </c>
      <c r="G3829">
        <v>500072</v>
      </c>
      <c r="H3829" t="s">
        <v>31</v>
      </c>
      <c r="I3829" t="s">
        <v>2025</v>
      </c>
      <c r="J3829" t="s">
        <v>32</v>
      </c>
      <c r="K3829" t="s">
        <v>38</v>
      </c>
      <c r="L3829" t="s">
        <v>38</v>
      </c>
      <c r="M3829" t="s">
        <v>38</v>
      </c>
      <c r="N3829">
        <v>8</v>
      </c>
      <c r="O3829" t="s">
        <v>2034</v>
      </c>
      <c r="P3829" t="s">
        <v>2040</v>
      </c>
      <c r="Q3829" t="s">
        <v>3318</v>
      </c>
      <c r="R3829" t="s">
        <v>3290</v>
      </c>
      <c r="S3829" t="s">
        <v>2489</v>
      </c>
      <c r="T3829" t="s">
        <v>2498</v>
      </c>
      <c r="U3829" t="s">
        <v>38</v>
      </c>
      <c r="V3829" t="s">
        <v>38</v>
      </c>
      <c r="W3829" t="s">
        <v>1818</v>
      </c>
      <c r="X3829" t="s">
        <v>42</v>
      </c>
      <c r="Y3829" t="s">
        <v>34</v>
      </c>
      <c r="Z3829">
        <v>9</v>
      </c>
      <c r="AA3829" t="s">
        <v>42</v>
      </c>
      <c r="AB3829" t="s">
        <v>2523</v>
      </c>
      <c r="AC3829" t="s">
        <v>38</v>
      </c>
      <c r="AD3829" t="s">
        <v>1479</v>
      </c>
      <c r="AE3829" t="s">
        <v>2533</v>
      </c>
      <c r="AF3829" t="s">
        <v>3330</v>
      </c>
      <c r="AG3829" t="s">
        <v>3185</v>
      </c>
    </row>
    <row r="3830" spans="1:33" ht="13.2">
      <c r="A3830" s="7">
        <v>45381.605857662042</v>
      </c>
      <c r="B3830">
        <f t="shared" si="240"/>
        <v>30</v>
      </c>
      <c r="C3830">
        <f t="shared" si="237"/>
        <v>3</v>
      </c>
      <c r="D3830">
        <f t="shared" si="238"/>
        <v>2024</v>
      </c>
      <c r="E3830">
        <f t="shared" si="239"/>
        <v>14</v>
      </c>
      <c r="F3830" t="s">
        <v>30</v>
      </c>
      <c r="G3830">
        <v>600049</v>
      </c>
      <c r="H3830" t="s">
        <v>37</v>
      </c>
      <c r="I3830" t="s">
        <v>2022</v>
      </c>
      <c r="J3830" t="s">
        <v>38</v>
      </c>
      <c r="K3830" t="s">
        <v>38</v>
      </c>
      <c r="L3830" t="s">
        <v>32</v>
      </c>
      <c r="M3830" t="s">
        <v>32</v>
      </c>
      <c r="N3830">
        <v>4</v>
      </c>
      <c r="O3830" t="s">
        <v>2037</v>
      </c>
      <c r="P3830" t="s">
        <v>2042</v>
      </c>
      <c r="Q3830" t="s">
        <v>3314</v>
      </c>
      <c r="R3830" t="s">
        <v>2203</v>
      </c>
      <c r="S3830" t="s">
        <v>2489</v>
      </c>
      <c r="T3830" t="s">
        <v>2498</v>
      </c>
      <c r="U3830" t="s">
        <v>38</v>
      </c>
      <c r="V3830" t="s">
        <v>32</v>
      </c>
      <c r="W3830" t="s">
        <v>1819</v>
      </c>
      <c r="X3830" t="s">
        <v>39</v>
      </c>
      <c r="Y3830" t="s">
        <v>41</v>
      </c>
      <c r="Z3830">
        <v>1</v>
      </c>
      <c r="AA3830" t="s">
        <v>42</v>
      </c>
      <c r="AB3830" t="s">
        <v>2527</v>
      </c>
      <c r="AC3830" t="s">
        <v>32</v>
      </c>
      <c r="AD3830" t="s">
        <v>1479</v>
      </c>
      <c r="AE3830" t="s">
        <v>2533</v>
      </c>
      <c r="AF3830" t="s">
        <v>3329</v>
      </c>
      <c r="AG3830" t="s">
        <v>2561</v>
      </c>
    </row>
    <row r="3831" spans="1:33" ht="13.2">
      <c r="A3831" s="7">
        <v>45382.498040706021</v>
      </c>
      <c r="B3831">
        <f t="shared" si="240"/>
        <v>31</v>
      </c>
      <c r="C3831">
        <f t="shared" si="237"/>
        <v>3</v>
      </c>
      <c r="D3831">
        <f t="shared" si="238"/>
        <v>2024</v>
      </c>
      <c r="E3831">
        <f t="shared" si="239"/>
        <v>11</v>
      </c>
      <c r="F3831" t="s">
        <v>30</v>
      </c>
      <c r="G3831">
        <v>302018</v>
      </c>
      <c r="H3831" t="s">
        <v>31</v>
      </c>
      <c r="I3831" t="s">
        <v>2022</v>
      </c>
      <c r="J3831" t="s">
        <v>38</v>
      </c>
      <c r="K3831" t="s">
        <v>2031</v>
      </c>
      <c r="L3831" t="s">
        <v>32</v>
      </c>
      <c r="M3831" t="s">
        <v>32</v>
      </c>
      <c r="N3831">
        <v>3</v>
      </c>
      <c r="O3831" t="s">
        <v>2039</v>
      </c>
      <c r="P3831" t="s">
        <v>2040</v>
      </c>
      <c r="Q3831" t="s">
        <v>3311</v>
      </c>
      <c r="R3831" t="s">
        <v>3215</v>
      </c>
      <c r="S3831" t="s">
        <v>2489</v>
      </c>
      <c r="T3831" t="s">
        <v>2495</v>
      </c>
      <c r="U3831" t="s">
        <v>38</v>
      </c>
      <c r="V3831" t="s">
        <v>38</v>
      </c>
      <c r="W3831" t="s">
        <v>1820</v>
      </c>
      <c r="X3831" t="s">
        <v>39</v>
      </c>
      <c r="Y3831" t="s">
        <v>40</v>
      </c>
      <c r="Z3831">
        <v>5</v>
      </c>
      <c r="AA3831" t="s">
        <v>42</v>
      </c>
      <c r="AB3831" t="s">
        <v>2524</v>
      </c>
      <c r="AC3831" t="s">
        <v>32</v>
      </c>
      <c r="AD3831" t="s">
        <v>1477</v>
      </c>
      <c r="AE3831" t="s">
        <v>2530</v>
      </c>
      <c r="AF3831" t="s">
        <v>2546</v>
      </c>
      <c r="AG3831" t="s">
        <v>2561</v>
      </c>
    </row>
    <row r="3832" spans="1:33" ht="13.2">
      <c r="A3832" s="7">
        <v>45382.671349097218</v>
      </c>
      <c r="B3832">
        <f t="shared" si="240"/>
        <v>31</v>
      </c>
      <c r="C3832">
        <f t="shared" si="237"/>
        <v>3</v>
      </c>
      <c r="D3832">
        <f t="shared" si="238"/>
        <v>2024</v>
      </c>
      <c r="E3832">
        <f t="shared" si="239"/>
        <v>16</v>
      </c>
      <c r="F3832" t="s">
        <v>30</v>
      </c>
      <c r="G3832">
        <v>302015</v>
      </c>
      <c r="H3832" t="s">
        <v>37</v>
      </c>
      <c r="I3832" t="s">
        <v>2024</v>
      </c>
      <c r="J3832" t="s">
        <v>32</v>
      </c>
      <c r="K3832" t="s">
        <v>38</v>
      </c>
      <c r="L3832" t="s">
        <v>32</v>
      </c>
      <c r="M3832" t="s">
        <v>32</v>
      </c>
      <c r="N3832">
        <v>4</v>
      </c>
      <c r="O3832" t="s">
        <v>2039</v>
      </c>
      <c r="P3832" t="s">
        <v>2040</v>
      </c>
      <c r="Q3832" t="s">
        <v>3310</v>
      </c>
      <c r="R3832" t="s">
        <v>2343</v>
      </c>
      <c r="S3832" t="s">
        <v>2491</v>
      </c>
      <c r="T3832" t="s">
        <v>2495</v>
      </c>
      <c r="U3832" t="s">
        <v>38</v>
      </c>
      <c r="V3832" t="s">
        <v>38</v>
      </c>
      <c r="W3832" t="s">
        <v>1821</v>
      </c>
      <c r="X3832" t="s">
        <v>33</v>
      </c>
      <c r="Y3832" t="s">
        <v>40</v>
      </c>
      <c r="Z3832">
        <v>5</v>
      </c>
      <c r="AA3832" t="s">
        <v>33</v>
      </c>
      <c r="AB3832" t="s">
        <v>2524</v>
      </c>
      <c r="AC3832" t="s">
        <v>32</v>
      </c>
      <c r="AD3832" t="s">
        <v>1477</v>
      </c>
      <c r="AE3832" t="s">
        <v>2533</v>
      </c>
      <c r="AF3832" t="s">
        <v>3339</v>
      </c>
      <c r="AG3832" t="s">
        <v>3185</v>
      </c>
    </row>
    <row r="3833" spans="1:33" ht="13.2">
      <c r="A3833" s="7">
        <v>45383.478382789355</v>
      </c>
      <c r="B3833">
        <f t="shared" si="240"/>
        <v>1</v>
      </c>
      <c r="C3833">
        <f t="shared" si="237"/>
        <v>4</v>
      </c>
      <c r="D3833">
        <f t="shared" si="238"/>
        <v>2024</v>
      </c>
      <c r="E3833">
        <f t="shared" si="239"/>
        <v>11</v>
      </c>
      <c r="F3833" t="s">
        <v>30</v>
      </c>
      <c r="G3833">
        <v>482005</v>
      </c>
      <c r="H3833" t="s">
        <v>31</v>
      </c>
      <c r="I3833" t="s">
        <v>2032</v>
      </c>
      <c r="J3833" t="s">
        <v>2028</v>
      </c>
      <c r="K3833" t="s">
        <v>2031</v>
      </c>
      <c r="L3833" t="s">
        <v>32</v>
      </c>
      <c r="M3833" t="s">
        <v>38</v>
      </c>
      <c r="N3833">
        <v>8</v>
      </c>
      <c r="O3833" t="s">
        <v>2039</v>
      </c>
      <c r="P3833" t="s">
        <v>2040</v>
      </c>
      <c r="Q3833" t="s">
        <v>3317</v>
      </c>
      <c r="R3833" t="s">
        <v>2361</v>
      </c>
      <c r="S3833" t="s">
        <v>2491</v>
      </c>
      <c r="T3833" t="s">
        <v>2498</v>
      </c>
      <c r="U3833" t="s">
        <v>38</v>
      </c>
      <c r="V3833" t="s">
        <v>2031</v>
      </c>
      <c r="W3833" t="s">
        <v>1822</v>
      </c>
      <c r="X3833" t="s">
        <v>39</v>
      </c>
      <c r="Y3833" t="s">
        <v>46</v>
      </c>
      <c r="Z3833">
        <v>7</v>
      </c>
      <c r="AA3833" t="s">
        <v>33</v>
      </c>
      <c r="AB3833" t="s">
        <v>2525</v>
      </c>
      <c r="AC3833" t="s">
        <v>32</v>
      </c>
      <c r="AD3833" t="s">
        <v>1477</v>
      </c>
      <c r="AE3833" t="s">
        <v>2533</v>
      </c>
      <c r="AF3833" t="s">
        <v>2554</v>
      </c>
      <c r="AG3833" t="s">
        <v>2558</v>
      </c>
    </row>
    <row r="3834" spans="1:33" ht="13.2">
      <c r="A3834" s="7">
        <v>45383.545733263891</v>
      </c>
      <c r="B3834">
        <f t="shared" si="240"/>
        <v>1</v>
      </c>
      <c r="C3834">
        <f t="shared" si="237"/>
        <v>4</v>
      </c>
      <c r="D3834">
        <f t="shared" si="238"/>
        <v>2024</v>
      </c>
      <c r="E3834">
        <f t="shared" si="239"/>
        <v>13</v>
      </c>
      <c r="F3834" t="s">
        <v>30</v>
      </c>
      <c r="G3834">
        <v>590003</v>
      </c>
      <c r="H3834" t="s">
        <v>31</v>
      </c>
      <c r="I3834" t="s">
        <v>2024</v>
      </c>
      <c r="J3834" t="s">
        <v>38</v>
      </c>
      <c r="K3834" t="s">
        <v>38</v>
      </c>
      <c r="L3834" t="s">
        <v>38</v>
      </c>
      <c r="M3834" t="s">
        <v>38</v>
      </c>
      <c r="N3834">
        <v>7</v>
      </c>
      <c r="O3834" t="s">
        <v>2038</v>
      </c>
      <c r="P3834" t="s">
        <v>2042</v>
      </c>
      <c r="Q3834" t="s">
        <v>3311</v>
      </c>
      <c r="R3834" t="s">
        <v>2049</v>
      </c>
      <c r="S3834" t="s">
        <v>2488</v>
      </c>
      <c r="T3834" t="s">
        <v>2512</v>
      </c>
      <c r="U3834" t="s">
        <v>38</v>
      </c>
      <c r="V3834" t="s">
        <v>38</v>
      </c>
      <c r="W3834" t="s">
        <v>3291</v>
      </c>
      <c r="X3834" t="s">
        <v>39</v>
      </c>
      <c r="Y3834" t="s">
        <v>40</v>
      </c>
      <c r="Z3834">
        <v>1</v>
      </c>
      <c r="AA3834" t="s">
        <v>42</v>
      </c>
      <c r="AB3834" t="s">
        <v>2526</v>
      </c>
      <c r="AC3834" t="s">
        <v>32</v>
      </c>
      <c r="AD3834" t="s">
        <v>1479</v>
      </c>
      <c r="AE3834" t="s">
        <v>2530</v>
      </c>
      <c r="AF3834" t="s">
        <v>2541</v>
      </c>
      <c r="AG3834" t="s">
        <v>2561</v>
      </c>
    </row>
    <row r="3835" spans="1:33" ht="13.2">
      <c r="A3835" s="7">
        <v>45383.575257303237</v>
      </c>
      <c r="B3835">
        <f t="shared" si="240"/>
        <v>1</v>
      </c>
      <c r="C3835">
        <f t="shared" si="237"/>
        <v>4</v>
      </c>
      <c r="D3835">
        <f t="shared" si="238"/>
        <v>2024</v>
      </c>
      <c r="E3835">
        <f t="shared" si="239"/>
        <v>13</v>
      </c>
      <c r="F3835" t="s">
        <v>30</v>
      </c>
      <c r="G3835">
        <v>482005</v>
      </c>
      <c r="H3835" t="s">
        <v>31</v>
      </c>
      <c r="I3835" t="s">
        <v>2032</v>
      </c>
      <c r="J3835" t="s">
        <v>2028</v>
      </c>
      <c r="K3835" t="s">
        <v>2031</v>
      </c>
      <c r="L3835" t="s">
        <v>38</v>
      </c>
      <c r="M3835" t="s">
        <v>32</v>
      </c>
      <c r="N3835">
        <v>7</v>
      </c>
      <c r="O3835" t="s">
        <v>2039</v>
      </c>
      <c r="P3835" t="s">
        <v>2040</v>
      </c>
      <c r="Q3835" t="s">
        <v>3311</v>
      </c>
      <c r="R3835" t="s">
        <v>2632</v>
      </c>
      <c r="S3835" t="s">
        <v>2491</v>
      </c>
      <c r="T3835" t="s">
        <v>2495</v>
      </c>
      <c r="U3835" t="s">
        <v>38</v>
      </c>
      <c r="V3835" t="s">
        <v>2031</v>
      </c>
      <c r="W3835" t="s">
        <v>1823</v>
      </c>
      <c r="X3835" t="s">
        <v>44</v>
      </c>
      <c r="Y3835" t="s">
        <v>45</v>
      </c>
      <c r="Z3835">
        <v>3</v>
      </c>
      <c r="AA3835" t="s">
        <v>33</v>
      </c>
      <c r="AB3835" t="s">
        <v>2525</v>
      </c>
      <c r="AC3835" t="s">
        <v>32</v>
      </c>
      <c r="AD3835" t="s">
        <v>1477</v>
      </c>
      <c r="AE3835" t="s">
        <v>2533</v>
      </c>
      <c r="AF3835" t="s">
        <v>3341</v>
      </c>
      <c r="AG3835" t="s">
        <v>2559</v>
      </c>
    </row>
    <row r="3836" spans="1:33" ht="13.2">
      <c r="A3836" s="7">
        <v>45383.772547060187</v>
      </c>
      <c r="B3836">
        <f t="shared" si="240"/>
        <v>1</v>
      </c>
      <c r="C3836">
        <f t="shared" si="237"/>
        <v>4</v>
      </c>
      <c r="D3836">
        <f t="shared" si="238"/>
        <v>2024</v>
      </c>
      <c r="E3836">
        <f t="shared" si="239"/>
        <v>18</v>
      </c>
      <c r="F3836" t="s">
        <v>30</v>
      </c>
      <c r="G3836">
        <v>410210</v>
      </c>
      <c r="H3836" t="s">
        <v>37</v>
      </c>
      <c r="I3836" t="s">
        <v>2025</v>
      </c>
      <c r="J3836" t="s">
        <v>38</v>
      </c>
      <c r="K3836" t="s">
        <v>38</v>
      </c>
      <c r="L3836" t="s">
        <v>32</v>
      </c>
      <c r="M3836" t="s">
        <v>32</v>
      </c>
      <c r="N3836">
        <v>5</v>
      </c>
      <c r="O3836" t="s">
        <v>2038</v>
      </c>
      <c r="P3836" t="s">
        <v>2040</v>
      </c>
      <c r="Q3836" t="s">
        <v>3318</v>
      </c>
      <c r="R3836" t="s">
        <v>2617</v>
      </c>
      <c r="S3836" t="s">
        <v>2491</v>
      </c>
      <c r="T3836" t="s">
        <v>2500</v>
      </c>
      <c r="U3836" t="s">
        <v>38</v>
      </c>
      <c r="V3836" t="s">
        <v>2031</v>
      </c>
      <c r="W3836" t="s">
        <v>1824</v>
      </c>
      <c r="X3836" t="s">
        <v>43</v>
      </c>
      <c r="Y3836" t="s">
        <v>41</v>
      </c>
      <c r="Z3836">
        <v>7</v>
      </c>
      <c r="AA3836" t="s">
        <v>35</v>
      </c>
      <c r="AB3836" t="s">
        <v>2525</v>
      </c>
      <c r="AC3836" t="s">
        <v>32</v>
      </c>
      <c r="AD3836" t="s">
        <v>1477</v>
      </c>
      <c r="AE3836" t="s">
        <v>2531</v>
      </c>
      <c r="AF3836" t="s">
        <v>3334</v>
      </c>
      <c r="AG3836" t="s">
        <v>2558</v>
      </c>
    </row>
    <row r="3837" spans="1:33" ht="13.2">
      <c r="A3837" s="7">
        <v>45383.897619131945</v>
      </c>
      <c r="B3837">
        <f t="shared" si="240"/>
        <v>1</v>
      </c>
      <c r="C3837">
        <f t="shared" si="237"/>
        <v>4</v>
      </c>
      <c r="D3837">
        <f t="shared" si="238"/>
        <v>2024</v>
      </c>
      <c r="E3837">
        <f t="shared" si="239"/>
        <v>21</v>
      </c>
      <c r="F3837" t="s">
        <v>30</v>
      </c>
      <c r="G3837">
        <v>482001</v>
      </c>
      <c r="H3837" t="s">
        <v>37</v>
      </c>
      <c r="I3837" t="s">
        <v>2032</v>
      </c>
      <c r="J3837" t="s">
        <v>38</v>
      </c>
      <c r="K3837" t="s">
        <v>2031</v>
      </c>
      <c r="L3837" t="s">
        <v>38</v>
      </c>
      <c r="M3837" t="s">
        <v>32</v>
      </c>
      <c r="N3837">
        <v>9</v>
      </c>
      <c r="O3837" t="s">
        <v>2038</v>
      </c>
      <c r="P3837" t="s">
        <v>2040</v>
      </c>
      <c r="Q3837" t="s">
        <v>3322</v>
      </c>
      <c r="R3837" t="s">
        <v>2204</v>
      </c>
      <c r="S3837" t="s">
        <v>2491</v>
      </c>
      <c r="T3837" t="s">
        <v>2495</v>
      </c>
      <c r="U3837" t="s">
        <v>38</v>
      </c>
      <c r="V3837" t="s">
        <v>32</v>
      </c>
      <c r="W3837" t="s">
        <v>1825</v>
      </c>
      <c r="X3837" t="s">
        <v>39</v>
      </c>
      <c r="Y3837" t="s">
        <v>36</v>
      </c>
      <c r="Z3837">
        <v>10</v>
      </c>
      <c r="AA3837" t="s">
        <v>1532</v>
      </c>
      <c r="AB3837" t="s">
        <v>2525</v>
      </c>
      <c r="AC3837" t="s">
        <v>32</v>
      </c>
      <c r="AD3837" t="s">
        <v>1477</v>
      </c>
      <c r="AE3837" t="s">
        <v>2531</v>
      </c>
      <c r="AF3837" t="s">
        <v>3337</v>
      </c>
      <c r="AG3837" t="s">
        <v>2559</v>
      </c>
    </row>
    <row r="3838" spans="1:33" ht="13.2">
      <c r="A3838" s="7">
        <v>45383.966162615739</v>
      </c>
      <c r="B3838">
        <f t="shared" si="240"/>
        <v>1</v>
      </c>
      <c r="C3838">
        <f t="shared" si="237"/>
        <v>4</v>
      </c>
      <c r="D3838">
        <f t="shared" si="238"/>
        <v>2024</v>
      </c>
      <c r="E3838">
        <f t="shared" si="239"/>
        <v>23</v>
      </c>
      <c r="F3838" t="s">
        <v>30</v>
      </c>
      <c r="G3838">
        <v>482005</v>
      </c>
      <c r="H3838" t="s">
        <v>31</v>
      </c>
      <c r="I3838" t="s">
        <v>2023</v>
      </c>
      <c r="J3838" t="s">
        <v>2028</v>
      </c>
      <c r="K3838" t="s">
        <v>38</v>
      </c>
      <c r="L3838" t="s">
        <v>32</v>
      </c>
      <c r="M3838" t="s">
        <v>32</v>
      </c>
      <c r="N3838">
        <v>9</v>
      </c>
      <c r="O3838" t="s">
        <v>2034</v>
      </c>
      <c r="P3838" t="s">
        <v>2043</v>
      </c>
      <c r="Q3838" t="s">
        <v>3311</v>
      </c>
      <c r="R3838" t="s">
        <v>2081</v>
      </c>
      <c r="S3838" t="s">
        <v>2488</v>
      </c>
      <c r="T3838" t="s">
        <v>2498</v>
      </c>
      <c r="U3838" t="s">
        <v>38</v>
      </c>
      <c r="V3838" t="s">
        <v>38</v>
      </c>
      <c r="W3838" t="s">
        <v>1826</v>
      </c>
      <c r="X3838" t="s">
        <v>39</v>
      </c>
      <c r="Y3838" t="s">
        <v>40</v>
      </c>
      <c r="Z3838">
        <v>7</v>
      </c>
      <c r="AA3838" t="s">
        <v>33</v>
      </c>
      <c r="AB3838" t="s">
        <v>2524</v>
      </c>
      <c r="AC3838" t="s">
        <v>38</v>
      </c>
      <c r="AD3838" t="s">
        <v>1477</v>
      </c>
      <c r="AE3838" t="s">
        <v>2531</v>
      </c>
      <c r="AF3838" t="s">
        <v>3345</v>
      </c>
      <c r="AG3838" t="s">
        <v>3185</v>
      </c>
    </row>
    <row r="3839" spans="1:33" ht="13.2">
      <c r="A3839" s="7">
        <v>45383.968543831019</v>
      </c>
      <c r="B3839">
        <f t="shared" si="240"/>
        <v>1</v>
      </c>
      <c r="C3839">
        <f t="shared" si="237"/>
        <v>4</v>
      </c>
      <c r="D3839">
        <f t="shared" si="238"/>
        <v>2024</v>
      </c>
      <c r="E3839">
        <f t="shared" si="239"/>
        <v>23</v>
      </c>
      <c r="F3839" t="s">
        <v>30</v>
      </c>
      <c r="G3839">
        <v>400064</v>
      </c>
      <c r="H3839" t="s">
        <v>31</v>
      </c>
      <c r="I3839" t="s">
        <v>2026</v>
      </c>
      <c r="J3839" t="s">
        <v>38</v>
      </c>
      <c r="K3839" t="s">
        <v>38</v>
      </c>
      <c r="L3839" t="s">
        <v>38</v>
      </c>
      <c r="M3839" t="s">
        <v>32</v>
      </c>
      <c r="N3839">
        <v>5</v>
      </c>
      <c r="O3839" t="s">
        <v>2039</v>
      </c>
      <c r="P3839" t="s">
        <v>2042</v>
      </c>
      <c r="Q3839" t="s">
        <v>3319</v>
      </c>
      <c r="R3839" t="s">
        <v>2362</v>
      </c>
      <c r="S3839" t="s">
        <v>2488</v>
      </c>
      <c r="T3839" t="s">
        <v>2512</v>
      </c>
      <c r="U3839" t="s">
        <v>38</v>
      </c>
      <c r="V3839" t="s">
        <v>2031</v>
      </c>
      <c r="W3839" t="s">
        <v>1827</v>
      </c>
      <c r="X3839" t="s">
        <v>39</v>
      </c>
      <c r="Y3839" t="s">
        <v>40</v>
      </c>
      <c r="Z3839">
        <v>5</v>
      </c>
      <c r="AA3839" t="s">
        <v>33</v>
      </c>
      <c r="AB3839" t="s">
        <v>2527</v>
      </c>
      <c r="AC3839" t="s">
        <v>32</v>
      </c>
      <c r="AD3839" t="s">
        <v>1477</v>
      </c>
      <c r="AE3839" t="s">
        <v>2531</v>
      </c>
      <c r="AF3839" t="s">
        <v>3331</v>
      </c>
      <c r="AG3839" t="s">
        <v>2558</v>
      </c>
    </row>
    <row r="3840" spans="1:33" ht="13.2">
      <c r="A3840" s="7">
        <v>45384.61208648148</v>
      </c>
      <c r="B3840">
        <f t="shared" si="240"/>
        <v>2</v>
      </c>
      <c r="C3840">
        <f t="shared" si="237"/>
        <v>4</v>
      </c>
      <c r="D3840">
        <f t="shared" si="238"/>
        <v>2024</v>
      </c>
      <c r="E3840">
        <f t="shared" si="239"/>
        <v>14</v>
      </c>
      <c r="F3840" t="s">
        <v>30</v>
      </c>
      <c r="G3840">
        <v>500020</v>
      </c>
      <c r="H3840" t="s">
        <v>31</v>
      </c>
      <c r="I3840" t="s">
        <v>1529</v>
      </c>
      <c r="J3840" t="s">
        <v>32</v>
      </c>
      <c r="K3840" t="s">
        <v>32</v>
      </c>
      <c r="L3840" t="s">
        <v>32</v>
      </c>
      <c r="M3840" t="s">
        <v>32</v>
      </c>
      <c r="N3840">
        <v>5</v>
      </c>
      <c r="O3840" t="s">
        <v>2039</v>
      </c>
      <c r="P3840" t="s">
        <v>2042</v>
      </c>
      <c r="Q3840" t="s">
        <v>3311</v>
      </c>
      <c r="R3840" t="s">
        <v>2639</v>
      </c>
      <c r="S3840" t="s">
        <v>2488</v>
      </c>
      <c r="T3840" t="s">
        <v>2512</v>
      </c>
      <c r="U3840" t="s">
        <v>32</v>
      </c>
      <c r="V3840" t="s">
        <v>32</v>
      </c>
      <c r="W3840" t="s">
        <v>1828</v>
      </c>
      <c r="X3840" t="s">
        <v>39</v>
      </c>
      <c r="Y3840" t="s">
        <v>40</v>
      </c>
      <c r="Z3840">
        <v>5</v>
      </c>
      <c r="AA3840" t="s">
        <v>33</v>
      </c>
      <c r="AB3840" t="s">
        <v>2524</v>
      </c>
      <c r="AC3840" t="s">
        <v>32</v>
      </c>
      <c r="AD3840" t="s">
        <v>1477</v>
      </c>
      <c r="AE3840" t="s">
        <v>2530</v>
      </c>
      <c r="AF3840" t="s">
        <v>2535</v>
      </c>
      <c r="AG3840" t="s">
        <v>2558</v>
      </c>
    </row>
    <row r="3841" spans="1:33" ht="13.2">
      <c r="A3841" s="7">
        <v>45385.413722881945</v>
      </c>
      <c r="B3841">
        <f t="shared" si="240"/>
        <v>3</v>
      </c>
      <c r="C3841">
        <f t="shared" si="237"/>
        <v>4</v>
      </c>
      <c r="D3841">
        <f t="shared" si="238"/>
        <v>2024</v>
      </c>
      <c r="E3841">
        <f t="shared" si="239"/>
        <v>9</v>
      </c>
      <c r="F3841" t="s">
        <v>30</v>
      </c>
      <c r="G3841">
        <v>507303</v>
      </c>
      <c r="H3841" t="s">
        <v>37</v>
      </c>
      <c r="I3841" t="s">
        <v>2032</v>
      </c>
      <c r="J3841" t="s">
        <v>2028</v>
      </c>
      <c r="K3841" t="s">
        <v>2031</v>
      </c>
      <c r="L3841" t="s">
        <v>32</v>
      </c>
      <c r="M3841" t="s">
        <v>32</v>
      </c>
      <c r="N3841">
        <v>1</v>
      </c>
      <c r="O3841" t="s">
        <v>2039</v>
      </c>
      <c r="P3841" t="s">
        <v>2040</v>
      </c>
      <c r="Q3841" t="s">
        <v>2678</v>
      </c>
      <c r="R3841" t="s">
        <v>2269</v>
      </c>
      <c r="S3841" t="s">
        <v>3352</v>
      </c>
      <c r="T3841" t="s">
        <v>2500</v>
      </c>
      <c r="U3841" t="s">
        <v>32</v>
      </c>
      <c r="V3841" t="s">
        <v>2031</v>
      </c>
      <c r="W3841" t="s">
        <v>1829</v>
      </c>
      <c r="X3841" t="s">
        <v>39</v>
      </c>
      <c r="Y3841" t="s">
        <v>40</v>
      </c>
      <c r="Z3841">
        <v>5</v>
      </c>
      <c r="AA3841" t="s">
        <v>33</v>
      </c>
      <c r="AB3841" t="s">
        <v>2526</v>
      </c>
      <c r="AC3841" t="s">
        <v>32</v>
      </c>
      <c r="AD3841" t="s">
        <v>1477</v>
      </c>
      <c r="AE3841" t="s">
        <v>2533</v>
      </c>
      <c r="AF3841" t="s">
        <v>2538</v>
      </c>
      <c r="AG3841" t="s">
        <v>2559</v>
      </c>
    </row>
    <row r="3842" spans="1:33" ht="13.2">
      <c r="A3842" s="7">
        <v>45385.867655729162</v>
      </c>
      <c r="B3842">
        <f t="shared" si="240"/>
        <v>3</v>
      </c>
      <c r="C3842">
        <f t="shared" si="237"/>
        <v>4</v>
      </c>
      <c r="D3842">
        <f t="shared" si="238"/>
        <v>2024</v>
      </c>
      <c r="E3842">
        <f t="shared" si="239"/>
        <v>20</v>
      </c>
      <c r="F3842" t="s">
        <v>30</v>
      </c>
      <c r="G3842">
        <v>500013</v>
      </c>
      <c r="H3842" t="s">
        <v>31</v>
      </c>
      <c r="I3842" t="s">
        <v>1529</v>
      </c>
      <c r="J3842" t="s">
        <v>32</v>
      </c>
      <c r="K3842" t="s">
        <v>2031</v>
      </c>
      <c r="L3842" t="s">
        <v>32</v>
      </c>
      <c r="M3842" t="s">
        <v>32</v>
      </c>
      <c r="N3842">
        <v>2</v>
      </c>
      <c r="O3842" t="s">
        <v>2039</v>
      </c>
      <c r="P3842" t="s">
        <v>2040</v>
      </c>
      <c r="Q3842" t="s">
        <v>3310</v>
      </c>
      <c r="R3842" t="s">
        <v>3216</v>
      </c>
      <c r="S3842" t="s">
        <v>2491</v>
      </c>
      <c r="T3842" t="s">
        <v>2510</v>
      </c>
      <c r="U3842" t="s">
        <v>2522</v>
      </c>
      <c r="V3842" t="s">
        <v>32</v>
      </c>
      <c r="W3842" t="s">
        <v>1830</v>
      </c>
      <c r="X3842" t="s">
        <v>44</v>
      </c>
      <c r="Y3842" t="s">
        <v>45</v>
      </c>
      <c r="Z3842">
        <v>5</v>
      </c>
      <c r="AA3842" t="s">
        <v>42</v>
      </c>
      <c r="AB3842" t="s">
        <v>2524</v>
      </c>
      <c r="AC3842" t="s">
        <v>32</v>
      </c>
      <c r="AD3842" t="s">
        <v>1477</v>
      </c>
      <c r="AE3842" t="s">
        <v>2530</v>
      </c>
      <c r="AF3842" t="s">
        <v>2538</v>
      </c>
      <c r="AG3842" t="s">
        <v>3185</v>
      </c>
    </row>
    <row r="3843" spans="1:33" ht="13.2">
      <c r="A3843" s="7">
        <v>45385.879818368056</v>
      </c>
      <c r="B3843">
        <f t="shared" si="240"/>
        <v>3</v>
      </c>
      <c r="C3843">
        <f t="shared" ref="C3843:C3906" si="241">MONTH(A3843)</f>
        <v>4</v>
      </c>
      <c r="D3843">
        <f t="shared" ref="D3843:D3906" si="242">YEAR(A3843)</f>
        <v>2024</v>
      </c>
      <c r="E3843">
        <f t="shared" ref="E3843:E3906" si="243">HOUR(A3843)</f>
        <v>21</v>
      </c>
      <c r="F3843" t="s">
        <v>30</v>
      </c>
      <c r="G3843">
        <v>508116</v>
      </c>
      <c r="H3843" t="s">
        <v>31</v>
      </c>
      <c r="I3843" t="s">
        <v>2025</v>
      </c>
      <c r="J3843" t="s">
        <v>38</v>
      </c>
      <c r="K3843" t="s">
        <v>38</v>
      </c>
      <c r="L3843" t="s">
        <v>32</v>
      </c>
      <c r="M3843" t="s">
        <v>32</v>
      </c>
      <c r="N3843">
        <v>6</v>
      </c>
      <c r="O3843" t="s">
        <v>2038</v>
      </c>
      <c r="P3843" t="s">
        <v>2042</v>
      </c>
      <c r="Q3843" t="s">
        <v>3310</v>
      </c>
      <c r="R3843" t="s">
        <v>2205</v>
      </c>
      <c r="S3843" t="s">
        <v>3352</v>
      </c>
      <c r="T3843" t="s">
        <v>2500</v>
      </c>
      <c r="U3843" t="s">
        <v>38</v>
      </c>
      <c r="V3843" t="s">
        <v>2031</v>
      </c>
      <c r="W3843" t="s">
        <v>1831</v>
      </c>
      <c r="X3843" t="s">
        <v>33</v>
      </c>
      <c r="Y3843" t="s">
        <v>40</v>
      </c>
      <c r="Z3843">
        <v>10</v>
      </c>
      <c r="AA3843" t="s">
        <v>1532</v>
      </c>
      <c r="AB3843" t="s">
        <v>2527</v>
      </c>
      <c r="AC3843" t="s">
        <v>38</v>
      </c>
      <c r="AD3843" t="s">
        <v>1477</v>
      </c>
      <c r="AE3843" t="s">
        <v>2533</v>
      </c>
      <c r="AF3843" t="s">
        <v>3332</v>
      </c>
      <c r="AG3843" t="s">
        <v>2563</v>
      </c>
    </row>
    <row r="3844" spans="1:33" ht="13.2">
      <c r="A3844" s="7">
        <v>45385.87983740741</v>
      </c>
      <c r="B3844">
        <f t="shared" si="240"/>
        <v>3</v>
      </c>
      <c r="C3844">
        <f t="shared" si="241"/>
        <v>4</v>
      </c>
      <c r="D3844">
        <f t="shared" si="242"/>
        <v>2024</v>
      </c>
      <c r="E3844">
        <f t="shared" si="243"/>
        <v>21</v>
      </c>
      <c r="F3844" t="s">
        <v>30</v>
      </c>
      <c r="G3844">
        <v>500098</v>
      </c>
      <c r="H3844" t="s">
        <v>37</v>
      </c>
      <c r="I3844" t="s">
        <v>2024</v>
      </c>
      <c r="J3844" t="s">
        <v>38</v>
      </c>
      <c r="K3844" t="s">
        <v>2031</v>
      </c>
      <c r="L3844" t="s">
        <v>32</v>
      </c>
      <c r="M3844" t="s">
        <v>32</v>
      </c>
      <c r="N3844">
        <v>3</v>
      </c>
      <c r="O3844" t="s">
        <v>2039</v>
      </c>
      <c r="P3844" t="s">
        <v>2040</v>
      </c>
      <c r="Q3844" t="s">
        <v>2048</v>
      </c>
      <c r="R3844" t="s">
        <v>3229</v>
      </c>
      <c r="S3844" t="s">
        <v>2491</v>
      </c>
      <c r="T3844" t="s">
        <v>2494</v>
      </c>
      <c r="U3844" t="s">
        <v>38</v>
      </c>
      <c r="V3844" t="s">
        <v>2031</v>
      </c>
      <c r="W3844" t="s">
        <v>1832</v>
      </c>
      <c r="X3844" t="s">
        <v>44</v>
      </c>
      <c r="Y3844" t="s">
        <v>34</v>
      </c>
      <c r="Z3844">
        <v>7</v>
      </c>
      <c r="AA3844" t="s">
        <v>42</v>
      </c>
      <c r="AB3844" t="s">
        <v>2527</v>
      </c>
      <c r="AC3844" t="s">
        <v>32</v>
      </c>
      <c r="AD3844" t="s">
        <v>1479</v>
      </c>
      <c r="AE3844" t="s">
        <v>2533</v>
      </c>
      <c r="AF3844" t="s">
        <v>2546</v>
      </c>
      <c r="AG3844" t="s">
        <v>2559</v>
      </c>
    </row>
    <row r="3845" spans="1:33" ht="13.2">
      <c r="A3845" s="7">
        <v>45385.88263670139</v>
      </c>
      <c r="B3845">
        <f t="shared" si="240"/>
        <v>3</v>
      </c>
      <c r="C3845">
        <f t="shared" si="241"/>
        <v>4</v>
      </c>
      <c r="D3845">
        <f t="shared" si="242"/>
        <v>2024</v>
      </c>
      <c r="E3845">
        <f t="shared" si="243"/>
        <v>21</v>
      </c>
      <c r="F3845" t="s">
        <v>30</v>
      </c>
      <c r="G3845">
        <v>500008</v>
      </c>
      <c r="H3845" t="s">
        <v>31</v>
      </c>
      <c r="I3845" t="s">
        <v>2025</v>
      </c>
      <c r="J3845" t="s">
        <v>38</v>
      </c>
      <c r="K3845" t="s">
        <v>2031</v>
      </c>
      <c r="L3845" t="s">
        <v>32</v>
      </c>
      <c r="M3845" t="s">
        <v>32</v>
      </c>
      <c r="N3845">
        <v>1</v>
      </c>
      <c r="O3845" t="s">
        <v>2034</v>
      </c>
      <c r="P3845" t="s">
        <v>2040</v>
      </c>
      <c r="Q3845" t="s">
        <v>3317</v>
      </c>
      <c r="R3845" t="s">
        <v>2276</v>
      </c>
      <c r="S3845" t="s">
        <v>2491</v>
      </c>
      <c r="T3845" t="s">
        <v>2495</v>
      </c>
      <c r="U3845" t="s">
        <v>38</v>
      </c>
      <c r="V3845" t="s">
        <v>32</v>
      </c>
      <c r="W3845" t="s">
        <v>1833</v>
      </c>
      <c r="X3845" t="s">
        <v>33</v>
      </c>
      <c r="Y3845" t="s">
        <v>34</v>
      </c>
      <c r="Z3845">
        <v>3</v>
      </c>
      <c r="AA3845" t="s">
        <v>33</v>
      </c>
      <c r="AB3845" t="s">
        <v>2524</v>
      </c>
      <c r="AC3845" t="s">
        <v>32</v>
      </c>
      <c r="AD3845" t="s">
        <v>1477</v>
      </c>
      <c r="AE3845" t="s">
        <v>2530</v>
      </c>
      <c r="AF3845" t="s">
        <v>2537</v>
      </c>
      <c r="AG3845" t="s">
        <v>2559</v>
      </c>
    </row>
    <row r="3846" spans="1:33" ht="13.2">
      <c r="A3846" s="7">
        <v>45385.918547256944</v>
      </c>
      <c r="B3846">
        <f t="shared" si="240"/>
        <v>3</v>
      </c>
      <c r="C3846">
        <f t="shared" si="241"/>
        <v>4</v>
      </c>
      <c r="D3846">
        <f t="shared" si="242"/>
        <v>2024</v>
      </c>
      <c r="E3846">
        <f t="shared" si="243"/>
        <v>22</v>
      </c>
      <c r="F3846" t="s">
        <v>30</v>
      </c>
      <c r="G3846">
        <v>500092</v>
      </c>
      <c r="H3846" t="s">
        <v>37</v>
      </c>
      <c r="I3846" t="s">
        <v>2023</v>
      </c>
      <c r="J3846" t="s">
        <v>32</v>
      </c>
      <c r="K3846" t="s">
        <v>2031</v>
      </c>
      <c r="L3846" t="s">
        <v>32</v>
      </c>
      <c r="M3846" t="s">
        <v>32</v>
      </c>
      <c r="N3846">
        <v>7</v>
      </c>
      <c r="O3846" t="s">
        <v>2037</v>
      </c>
      <c r="P3846" t="s">
        <v>2040</v>
      </c>
      <c r="Q3846" t="s">
        <v>2048</v>
      </c>
      <c r="R3846" t="s">
        <v>2206</v>
      </c>
      <c r="S3846" t="s">
        <v>3352</v>
      </c>
      <c r="T3846" t="s">
        <v>2495</v>
      </c>
      <c r="U3846" t="s">
        <v>38</v>
      </c>
      <c r="V3846" t="s">
        <v>2031</v>
      </c>
      <c r="W3846" t="s">
        <v>1834</v>
      </c>
      <c r="X3846" t="s">
        <v>35</v>
      </c>
      <c r="Y3846" t="s">
        <v>34</v>
      </c>
      <c r="Z3846">
        <v>9</v>
      </c>
      <c r="AA3846" t="s">
        <v>35</v>
      </c>
      <c r="AB3846" t="s">
        <v>2527</v>
      </c>
      <c r="AC3846" t="s">
        <v>32</v>
      </c>
      <c r="AD3846" t="s">
        <v>1484</v>
      </c>
      <c r="AE3846" t="s">
        <v>2530</v>
      </c>
      <c r="AF3846" t="s">
        <v>3331</v>
      </c>
      <c r="AG3846" t="s">
        <v>2559</v>
      </c>
    </row>
    <row r="3847" spans="1:33" ht="13.2">
      <c r="A3847" s="7">
        <v>45386.864189965279</v>
      </c>
      <c r="B3847">
        <f t="shared" si="240"/>
        <v>4</v>
      </c>
      <c r="C3847">
        <f t="shared" si="241"/>
        <v>4</v>
      </c>
      <c r="D3847">
        <f t="shared" si="242"/>
        <v>2024</v>
      </c>
      <c r="E3847">
        <f t="shared" si="243"/>
        <v>20</v>
      </c>
      <c r="F3847" t="s">
        <v>30</v>
      </c>
      <c r="G3847">
        <v>700100</v>
      </c>
      <c r="H3847" t="s">
        <v>37</v>
      </c>
      <c r="I3847" t="s">
        <v>2026</v>
      </c>
      <c r="J3847" t="s">
        <v>38</v>
      </c>
      <c r="K3847" t="s">
        <v>2031</v>
      </c>
      <c r="L3847" t="s">
        <v>32</v>
      </c>
      <c r="M3847" t="s">
        <v>32</v>
      </c>
      <c r="N3847">
        <v>5</v>
      </c>
      <c r="O3847" t="s">
        <v>2039</v>
      </c>
      <c r="P3847" t="s">
        <v>2040</v>
      </c>
      <c r="Q3847" t="s">
        <v>3311</v>
      </c>
      <c r="R3847" t="s">
        <v>3292</v>
      </c>
      <c r="S3847" t="s">
        <v>2491</v>
      </c>
      <c r="T3847" t="s">
        <v>2495</v>
      </c>
      <c r="U3847" t="s">
        <v>32</v>
      </c>
      <c r="V3847" t="s">
        <v>2031</v>
      </c>
      <c r="W3847" t="s">
        <v>1835</v>
      </c>
      <c r="X3847" t="s">
        <v>39</v>
      </c>
      <c r="Y3847" t="s">
        <v>45</v>
      </c>
      <c r="Z3847">
        <v>10</v>
      </c>
      <c r="AA3847" t="s">
        <v>33</v>
      </c>
      <c r="AB3847" t="s">
        <v>2527</v>
      </c>
      <c r="AC3847" t="s">
        <v>32</v>
      </c>
      <c r="AD3847" t="s">
        <v>1477</v>
      </c>
      <c r="AE3847" t="s">
        <v>2530</v>
      </c>
      <c r="AF3847" t="s">
        <v>2535</v>
      </c>
      <c r="AG3847" t="s">
        <v>3185</v>
      </c>
    </row>
    <row r="3848" spans="1:33" ht="13.2">
      <c r="A3848" s="7">
        <v>45386.866895648149</v>
      </c>
      <c r="B3848">
        <f t="shared" ref="B3848:B3911" si="244">DAY(A3848)</f>
        <v>4</v>
      </c>
      <c r="C3848">
        <f t="shared" si="241"/>
        <v>4</v>
      </c>
      <c r="D3848">
        <f t="shared" si="242"/>
        <v>2024</v>
      </c>
      <c r="E3848">
        <f t="shared" si="243"/>
        <v>20</v>
      </c>
      <c r="F3848" t="s">
        <v>30</v>
      </c>
      <c r="G3848">
        <v>411021</v>
      </c>
      <c r="H3848" t="s">
        <v>37</v>
      </c>
      <c r="I3848" t="s">
        <v>2026</v>
      </c>
      <c r="J3848" t="s">
        <v>38</v>
      </c>
      <c r="K3848" t="s">
        <v>2031</v>
      </c>
      <c r="L3848" t="s">
        <v>38</v>
      </c>
      <c r="M3848" t="s">
        <v>32</v>
      </c>
      <c r="N3848">
        <v>8</v>
      </c>
      <c r="O3848" t="s">
        <v>2034</v>
      </c>
      <c r="P3848" t="s">
        <v>2041</v>
      </c>
      <c r="Q3848" t="s">
        <v>3314</v>
      </c>
      <c r="R3848" t="s">
        <v>3209</v>
      </c>
      <c r="S3848" t="s">
        <v>2491</v>
      </c>
      <c r="T3848" t="s">
        <v>2495</v>
      </c>
      <c r="U3848" t="s">
        <v>32</v>
      </c>
      <c r="V3848" t="s">
        <v>2031</v>
      </c>
      <c r="W3848" t="s">
        <v>1836</v>
      </c>
      <c r="X3848" t="s">
        <v>39</v>
      </c>
      <c r="Y3848" t="s">
        <v>46</v>
      </c>
      <c r="Z3848">
        <v>3</v>
      </c>
      <c r="AA3848" t="s">
        <v>33</v>
      </c>
      <c r="AB3848" t="s">
        <v>2527</v>
      </c>
      <c r="AC3848" t="s">
        <v>32</v>
      </c>
      <c r="AD3848" t="s">
        <v>1484</v>
      </c>
      <c r="AE3848" t="s">
        <v>2530</v>
      </c>
      <c r="AF3848" t="s">
        <v>2540</v>
      </c>
      <c r="AG3848" t="s">
        <v>2563</v>
      </c>
    </row>
    <row r="3849" spans="1:33" ht="13.2">
      <c r="A3849" s="7">
        <v>45387.01235449074</v>
      </c>
      <c r="B3849">
        <f t="shared" si="244"/>
        <v>5</v>
      </c>
      <c r="C3849">
        <f t="shared" si="241"/>
        <v>4</v>
      </c>
      <c r="D3849">
        <f t="shared" si="242"/>
        <v>2024</v>
      </c>
      <c r="E3849">
        <f t="shared" si="243"/>
        <v>0</v>
      </c>
      <c r="F3849" t="s">
        <v>30</v>
      </c>
      <c r="G3849">
        <v>700055</v>
      </c>
      <c r="H3849" t="s">
        <v>37</v>
      </c>
      <c r="I3849" t="s">
        <v>2032</v>
      </c>
      <c r="J3849" t="s">
        <v>38</v>
      </c>
      <c r="K3849" t="s">
        <v>2031</v>
      </c>
      <c r="L3849" t="s">
        <v>32</v>
      </c>
      <c r="M3849" t="s">
        <v>32</v>
      </c>
      <c r="N3849">
        <v>8</v>
      </c>
      <c r="O3849" t="s">
        <v>2038</v>
      </c>
      <c r="P3849" t="s">
        <v>2040</v>
      </c>
      <c r="Q3849" t="s">
        <v>3322</v>
      </c>
      <c r="R3849" t="s">
        <v>3195</v>
      </c>
      <c r="S3849" t="s">
        <v>2491</v>
      </c>
      <c r="T3849" t="s">
        <v>2500</v>
      </c>
      <c r="U3849" t="s">
        <v>38</v>
      </c>
      <c r="V3849" t="s">
        <v>2031</v>
      </c>
      <c r="W3849" t="s">
        <v>1837</v>
      </c>
      <c r="X3849" t="s">
        <v>44</v>
      </c>
      <c r="Y3849" t="s">
        <v>34</v>
      </c>
      <c r="Z3849">
        <v>10</v>
      </c>
      <c r="AA3849" t="s">
        <v>33</v>
      </c>
      <c r="AB3849" t="s">
        <v>2527</v>
      </c>
      <c r="AC3849" t="s">
        <v>32</v>
      </c>
      <c r="AD3849" t="s">
        <v>1477</v>
      </c>
      <c r="AE3849" t="s">
        <v>2531</v>
      </c>
      <c r="AF3849" t="s">
        <v>3331</v>
      </c>
      <c r="AG3849" t="s">
        <v>2558</v>
      </c>
    </row>
    <row r="3850" spans="1:33" ht="13.2">
      <c r="A3850" s="7">
        <v>45387.106419976852</v>
      </c>
      <c r="B3850">
        <f t="shared" si="244"/>
        <v>5</v>
      </c>
      <c r="C3850">
        <f t="shared" si="241"/>
        <v>4</v>
      </c>
      <c r="D3850">
        <f t="shared" si="242"/>
        <v>2024</v>
      </c>
      <c r="E3850">
        <f t="shared" si="243"/>
        <v>2</v>
      </c>
      <c r="F3850" t="s">
        <v>30</v>
      </c>
      <c r="G3850">
        <v>500019</v>
      </c>
      <c r="H3850" t="s">
        <v>31</v>
      </c>
      <c r="I3850" t="s">
        <v>2032</v>
      </c>
      <c r="J3850" t="s">
        <v>2028</v>
      </c>
      <c r="K3850" t="s">
        <v>2031</v>
      </c>
      <c r="L3850" t="s">
        <v>32</v>
      </c>
      <c r="M3850" t="s">
        <v>32</v>
      </c>
      <c r="N3850">
        <v>6</v>
      </c>
      <c r="O3850" t="s">
        <v>2034</v>
      </c>
      <c r="P3850" t="s">
        <v>2041</v>
      </c>
      <c r="Q3850" t="s">
        <v>2048</v>
      </c>
      <c r="R3850" t="s">
        <v>3215</v>
      </c>
      <c r="S3850" t="s">
        <v>2488</v>
      </c>
      <c r="T3850" t="s">
        <v>2498</v>
      </c>
      <c r="U3850" t="s">
        <v>38</v>
      </c>
      <c r="V3850" t="s">
        <v>32</v>
      </c>
      <c r="W3850" t="s">
        <v>1838</v>
      </c>
      <c r="X3850" t="s">
        <v>39</v>
      </c>
      <c r="Y3850" t="s">
        <v>40</v>
      </c>
      <c r="Z3850">
        <v>7</v>
      </c>
      <c r="AA3850" t="s">
        <v>33</v>
      </c>
      <c r="AB3850" t="s">
        <v>2525</v>
      </c>
      <c r="AC3850" t="s">
        <v>32</v>
      </c>
      <c r="AD3850" t="s">
        <v>1576</v>
      </c>
      <c r="AE3850" t="s">
        <v>2530</v>
      </c>
      <c r="AF3850" t="s">
        <v>3327</v>
      </c>
      <c r="AG3850" t="s">
        <v>3185</v>
      </c>
    </row>
    <row r="3851" spans="1:33" ht="13.2">
      <c r="A3851" s="7">
        <v>45387.525675694444</v>
      </c>
      <c r="B3851">
        <f t="shared" si="244"/>
        <v>5</v>
      </c>
      <c r="C3851">
        <f t="shared" si="241"/>
        <v>4</v>
      </c>
      <c r="D3851">
        <f t="shared" si="242"/>
        <v>2024</v>
      </c>
      <c r="E3851">
        <f t="shared" si="243"/>
        <v>12</v>
      </c>
      <c r="F3851" t="s">
        <v>30</v>
      </c>
      <c r="G3851">
        <v>248001</v>
      </c>
      <c r="H3851" t="s">
        <v>31</v>
      </c>
      <c r="I3851" t="s">
        <v>2023</v>
      </c>
      <c r="J3851" t="s">
        <v>32</v>
      </c>
      <c r="K3851" t="s">
        <v>2031</v>
      </c>
      <c r="L3851" t="s">
        <v>32</v>
      </c>
      <c r="M3851" t="s">
        <v>32</v>
      </c>
      <c r="N3851">
        <v>10</v>
      </c>
      <c r="O3851" t="s">
        <v>2039</v>
      </c>
      <c r="P3851" t="s">
        <v>2040</v>
      </c>
      <c r="Q3851" t="s">
        <v>3310</v>
      </c>
      <c r="R3851" t="s">
        <v>2112</v>
      </c>
      <c r="S3851" t="s">
        <v>3352</v>
      </c>
      <c r="T3851" t="s">
        <v>2495</v>
      </c>
      <c r="U3851" t="s">
        <v>38</v>
      </c>
      <c r="V3851" t="s">
        <v>2031</v>
      </c>
      <c r="W3851" t="s">
        <v>1839</v>
      </c>
      <c r="X3851" t="s">
        <v>39</v>
      </c>
      <c r="Y3851" t="s">
        <v>34</v>
      </c>
      <c r="Z3851">
        <v>7</v>
      </c>
      <c r="AA3851" t="s">
        <v>42</v>
      </c>
      <c r="AB3851" t="s">
        <v>2526</v>
      </c>
      <c r="AC3851" t="s">
        <v>38</v>
      </c>
      <c r="AD3851" t="s">
        <v>1477</v>
      </c>
      <c r="AE3851" t="s">
        <v>2533</v>
      </c>
      <c r="AF3851" t="s">
        <v>2538</v>
      </c>
      <c r="AG3851" t="s">
        <v>2562</v>
      </c>
    </row>
    <row r="3852" spans="1:33" ht="13.2">
      <c r="A3852" s="7">
        <v>45387.526950173611</v>
      </c>
      <c r="B3852">
        <f t="shared" si="244"/>
        <v>5</v>
      </c>
      <c r="C3852">
        <f t="shared" si="241"/>
        <v>4</v>
      </c>
      <c r="D3852">
        <f t="shared" si="242"/>
        <v>2024</v>
      </c>
      <c r="E3852">
        <f t="shared" si="243"/>
        <v>12</v>
      </c>
      <c r="F3852" t="s">
        <v>30</v>
      </c>
      <c r="G3852">
        <v>700107</v>
      </c>
      <c r="H3852" t="s">
        <v>31</v>
      </c>
      <c r="I3852" t="s">
        <v>2026</v>
      </c>
      <c r="J3852" t="s">
        <v>38</v>
      </c>
      <c r="K3852" t="s">
        <v>38</v>
      </c>
      <c r="L3852" t="s">
        <v>38</v>
      </c>
      <c r="M3852" t="s">
        <v>38</v>
      </c>
      <c r="N3852">
        <v>9</v>
      </c>
      <c r="O3852" t="s">
        <v>2034</v>
      </c>
      <c r="P3852" t="s">
        <v>2042</v>
      </c>
      <c r="Q3852" t="s">
        <v>3310</v>
      </c>
      <c r="R3852" t="s">
        <v>3223</v>
      </c>
      <c r="S3852" t="s">
        <v>2491</v>
      </c>
      <c r="T3852" t="s">
        <v>2500</v>
      </c>
      <c r="U3852" t="s">
        <v>38</v>
      </c>
      <c r="V3852" t="s">
        <v>2031</v>
      </c>
      <c r="W3852" t="s">
        <v>1840</v>
      </c>
      <c r="X3852" t="s">
        <v>39</v>
      </c>
      <c r="Y3852" t="s">
        <v>40</v>
      </c>
      <c r="Z3852">
        <v>10</v>
      </c>
      <c r="AA3852" t="s">
        <v>33</v>
      </c>
      <c r="AB3852" t="s">
        <v>2526</v>
      </c>
      <c r="AC3852" t="s">
        <v>38</v>
      </c>
      <c r="AD3852" t="s">
        <v>1477</v>
      </c>
      <c r="AE3852" t="s">
        <v>2530</v>
      </c>
      <c r="AF3852" t="s">
        <v>3328</v>
      </c>
      <c r="AG3852" t="s">
        <v>2563</v>
      </c>
    </row>
    <row r="3853" spans="1:33" ht="13.2">
      <c r="A3853" s="7">
        <v>45387.527806608792</v>
      </c>
      <c r="B3853">
        <f t="shared" si="244"/>
        <v>5</v>
      </c>
      <c r="C3853">
        <f t="shared" si="241"/>
        <v>4</v>
      </c>
      <c r="D3853">
        <f t="shared" si="242"/>
        <v>2024</v>
      </c>
      <c r="E3853">
        <f t="shared" si="243"/>
        <v>12</v>
      </c>
      <c r="F3853" t="s">
        <v>30</v>
      </c>
      <c r="G3853">
        <v>700100</v>
      </c>
      <c r="H3853" t="s">
        <v>37</v>
      </c>
      <c r="I3853" t="s">
        <v>2022</v>
      </c>
      <c r="J3853" t="s">
        <v>38</v>
      </c>
      <c r="K3853" t="s">
        <v>2031</v>
      </c>
      <c r="L3853" t="s">
        <v>32</v>
      </c>
      <c r="M3853" t="s">
        <v>32</v>
      </c>
      <c r="N3853">
        <v>1</v>
      </c>
      <c r="O3853" t="s">
        <v>2039</v>
      </c>
      <c r="P3853" t="s">
        <v>2040</v>
      </c>
      <c r="Q3853" t="s">
        <v>3310</v>
      </c>
      <c r="R3853" t="s">
        <v>2599</v>
      </c>
      <c r="S3853" t="s">
        <v>2491</v>
      </c>
      <c r="T3853" t="s">
        <v>2495</v>
      </c>
      <c r="U3853" t="s">
        <v>38</v>
      </c>
      <c r="V3853" t="s">
        <v>2031</v>
      </c>
      <c r="W3853" t="s">
        <v>1841</v>
      </c>
      <c r="X3853" t="s">
        <v>39</v>
      </c>
      <c r="Y3853" t="s">
        <v>40</v>
      </c>
      <c r="Z3853">
        <v>3</v>
      </c>
      <c r="AA3853" t="s">
        <v>33</v>
      </c>
      <c r="AB3853" t="s">
        <v>2527</v>
      </c>
      <c r="AC3853" t="s">
        <v>32</v>
      </c>
      <c r="AD3853" t="s">
        <v>1477</v>
      </c>
      <c r="AE3853" t="s">
        <v>2533</v>
      </c>
      <c r="AF3853" t="s">
        <v>2546</v>
      </c>
      <c r="AG3853" t="s">
        <v>2559</v>
      </c>
    </row>
    <row r="3854" spans="1:33" ht="13.2">
      <c r="A3854" s="7">
        <v>45387.535755648147</v>
      </c>
      <c r="B3854">
        <f t="shared" si="244"/>
        <v>5</v>
      </c>
      <c r="C3854">
        <f t="shared" si="241"/>
        <v>4</v>
      </c>
      <c r="D3854">
        <f t="shared" si="242"/>
        <v>2024</v>
      </c>
      <c r="E3854">
        <f t="shared" si="243"/>
        <v>12</v>
      </c>
      <c r="F3854" t="s">
        <v>30</v>
      </c>
      <c r="G3854">
        <v>248001</v>
      </c>
      <c r="H3854" t="s">
        <v>31</v>
      </c>
      <c r="I3854" t="s">
        <v>2023</v>
      </c>
      <c r="J3854" t="s">
        <v>2028</v>
      </c>
      <c r="K3854" t="s">
        <v>2031</v>
      </c>
      <c r="L3854" t="s">
        <v>32</v>
      </c>
      <c r="M3854" t="s">
        <v>38</v>
      </c>
      <c r="N3854">
        <v>7</v>
      </c>
      <c r="O3854" t="s">
        <v>2039</v>
      </c>
      <c r="P3854" t="s">
        <v>2040</v>
      </c>
      <c r="Q3854" t="s">
        <v>2678</v>
      </c>
      <c r="R3854" t="s">
        <v>2632</v>
      </c>
      <c r="S3854" t="s">
        <v>2491</v>
      </c>
      <c r="T3854" t="s">
        <v>2500</v>
      </c>
      <c r="U3854" t="s">
        <v>32</v>
      </c>
      <c r="V3854" t="s">
        <v>32</v>
      </c>
      <c r="W3854" t="s">
        <v>1842</v>
      </c>
      <c r="X3854" t="s">
        <v>39</v>
      </c>
      <c r="Y3854" t="s">
        <v>46</v>
      </c>
      <c r="Z3854">
        <v>9</v>
      </c>
      <c r="AA3854" t="s">
        <v>33</v>
      </c>
      <c r="AB3854" t="s">
        <v>2527</v>
      </c>
      <c r="AC3854" t="s">
        <v>32</v>
      </c>
      <c r="AD3854" t="s">
        <v>1477</v>
      </c>
      <c r="AE3854" t="s">
        <v>2533</v>
      </c>
      <c r="AF3854" t="s">
        <v>3337</v>
      </c>
      <c r="AG3854" t="s">
        <v>2559</v>
      </c>
    </row>
    <row r="3855" spans="1:33" ht="13.2">
      <c r="A3855" s="7">
        <v>45387.53598296296</v>
      </c>
      <c r="B3855">
        <f t="shared" si="244"/>
        <v>5</v>
      </c>
      <c r="C3855">
        <f t="shared" si="241"/>
        <v>4</v>
      </c>
      <c r="D3855">
        <f t="shared" si="242"/>
        <v>2024</v>
      </c>
      <c r="E3855">
        <f t="shared" si="243"/>
        <v>12</v>
      </c>
      <c r="F3855" t="s">
        <v>30</v>
      </c>
      <c r="G3855">
        <v>110070</v>
      </c>
      <c r="H3855" t="s">
        <v>31</v>
      </c>
      <c r="I3855" t="s">
        <v>2032</v>
      </c>
      <c r="J3855" t="s">
        <v>32</v>
      </c>
      <c r="K3855" t="s">
        <v>2031</v>
      </c>
      <c r="L3855" t="s">
        <v>32</v>
      </c>
      <c r="M3855" t="s">
        <v>32</v>
      </c>
      <c r="N3855">
        <v>2</v>
      </c>
      <c r="O3855" t="s">
        <v>2037</v>
      </c>
      <c r="P3855" t="s">
        <v>2040</v>
      </c>
      <c r="Q3855" t="s">
        <v>3310</v>
      </c>
      <c r="R3855" t="s">
        <v>3220</v>
      </c>
      <c r="S3855" t="s">
        <v>2488</v>
      </c>
      <c r="T3855" t="s">
        <v>2498</v>
      </c>
      <c r="U3855" t="s">
        <v>32</v>
      </c>
      <c r="V3855" t="s">
        <v>32</v>
      </c>
      <c r="W3855" t="s">
        <v>1843</v>
      </c>
      <c r="X3855" t="s">
        <v>39</v>
      </c>
      <c r="Y3855" t="s">
        <v>40</v>
      </c>
      <c r="Z3855">
        <v>1</v>
      </c>
      <c r="AA3855" t="s">
        <v>33</v>
      </c>
      <c r="AB3855" t="s">
        <v>2527</v>
      </c>
      <c r="AC3855" t="s">
        <v>32</v>
      </c>
      <c r="AD3855" t="s">
        <v>1484</v>
      </c>
      <c r="AE3855" t="s">
        <v>2533</v>
      </c>
      <c r="AF3855" t="s">
        <v>2546</v>
      </c>
      <c r="AG3855" t="s">
        <v>2558</v>
      </c>
    </row>
    <row r="3856" spans="1:33" ht="13.2">
      <c r="A3856" s="7">
        <v>45387.5499856713</v>
      </c>
      <c r="B3856">
        <f t="shared" si="244"/>
        <v>5</v>
      </c>
      <c r="C3856">
        <f t="shared" si="241"/>
        <v>4</v>
      </c>
      <c r="D3856">
        <f t="shared" si="242"/>
        <v>2024</v>
      </c>
      <c r="E3856">
        <f t="shared" si="243"/>
        <v>13</v>
      </c>
      <c r="F3856" t="s">
        <v>30</v>
      </c>
      <c r="G3856">
        <v>248001</v>
      </c>
      <c r="H3856" t="s">
        <v>31</v>
      </c>
      <c r="I3856" t="s">
        <v>2023</v>
      </c>
      <c r="J3856" t="s">
        <v>32</v>
      </c>
      <c r="K3856" t="s">
        <v>2031</v>
      </c>
      <c r="L3856" t="s">
        <v>38</v>
      </c>
      <c r="M3856" t="s">
        <v>32</v>
      </c>
      <c r="N3856">
        <v>5</v>
      </c>
      <c r="O3856" t="s">
        <v>2039</v>
      </c>
      <c r="P3856" t="s">
        <v>2041</v>
      </c>
      <c r="Q3856" t="s">
        <v>3319</v>
      </c>
      <c r="R3856" t="s">
        <v>2646</v>
      </c>
      <c r="S3856" t="s">
        <v>2491</v>
      </c>
      <c r="T3856" t="s">
        <v>2500</v>
      </c>
      <c r="U3856" t="s">
        <v>38</v>
      </c>
      <c r="V3856" t="s">
        <v>2031</v>
      </c>
      <c r="W3856" t="s">
        <v>1844</v>
      </c>
      <c r="X3856" t="s">
        <v>39</v>
      </c>
      <c r="Y3856" t="s">
        <v>41</v>
      </c>
      <c r="Z3856">
        <v>10</v>
      </c>
      <c r="AA3856" t="s">
        <v>42</v>
      </c>
      <c r="AB3856" t="s">
        <v>2527</v>
      </c>
      <c r="AC3856" t="s">
        <v>32</v>
      </c>
      <c r="AD3856" t="s">
        <v>1477</v>
      </c>
      <c r="AE3856" t="s">
        <v>2533</v>
      </c>
      <c r="AF3856" t="s">
        <v>2550</v>
      </c>
      <c r="AG3856" t="s">
        <v>2563</v>
      </c>
    </row>
    <row r="3857" spans="1:33" ht="13.2">
      <c r="A3857" s="7">
        <v>45387.551122129633</v>
      </c>
      <c r="B3857">
        <f t="shared" si="244"/>
        <v>5</v>
      </c>
      <c r="C3857">
        <f t="shared" si="241"/>
        <v>4</v>
      </c>
      <c r="D3857">
        <f t="shared" si="242"/>
        <v>2024</v>
      </c>
      <c r="E3857">
        <f t="shared" si="243"/>
        <v>13</v>
      </c>
      <c r="F3857" t="s">
        <v>30</v>
      </c>
      <c r="G3857">
        <v>201301</v>
      </c>
      <c r="H3857" t="s">
        <v>31</v>
      </c>
      <c r="I3857" t="s">
        <v>2026</v>
      </c>
      <c r="J3857" t="s">
        <v>38</v>
      </c>
      <c r="K3857" t="s">
        <v>2031</v>
      </c>
      <c r="L3857" t="s">
        <v>38</v>
      </c>
      <c r="M3857" t="s">
        <v>32</v>
      </c>
      <c r="N3857">
        <v>5</v>
      </c>
      <c r="O3857" t="s">
        <v>2034</v>
      </c>
      <c r="P3857" t="s">
        <v>2040</v>
      </c>
      <c r="Q3857" t="s">
        <v>3318</v>
      </c>
      <c r="R3857" t="s">
        <v>2606</v>
      </c>
      <c r="S3857" t="s">
        <v>2491</v>
      </c>
      <c r="T3857" t="s">
        <v>2512</v>
      </c>
      <c r="U3857" t="s">
        <v>38</v>
      </c>
      <c r="V3857" t="s">
        <v>32</v>
      </c>
      <c r="W3857" t="s">
        <v>3293</v>
      </c>
      <c r="X3857" t="s">
        <v>39</v>
      </c>
      <c r="Y3857" t="s">
        <v>40</v>
      </c>
      <c r="Z3857">
        <v>3</v>
      </c>
      <c r="AA3857" t="s">
        <v>33</v>
      </c>
      <c r="AB3857" t="s">
        <v>2525</v>
      </c>
      <c r="AC3857" t="s">
        <v>32</v>
      </c>
      <c r="AD3857" t="s">
        <v>1479</v>
      </c>
      <c r="AE3857" t="s">
        <v>2533</v>
      </c>
      <c r="AF3857" t="s">
        <v>2541</v>
      </c>
      <c r="AG3857" t="s">
        <v>2561</v>
      </c>
    </row>
    <row r="3858" spans="1:33" ht="13.2">
      <c r="A3858" s="7">
        <v>45387.551127326384</v>
      </c>
      <c r="B3858">
        <f t="shared" si="244"/>
        <v>5</v>
      </c>
      <c r="C3858">
        <f t="shared" si="241"/>
        <v>4</v>
      </c>
      <c r="D3858">
        <f t="shared" si="242"/>
        <v>2024</v>
      </c>
      <c r="E3858">
        <f t="shared" si="243"/>
        <v>13</v>
      </c>
      <c r="F3858" t="s">
        <v>30</v>
      </c>
      <c r="G3858">
        <v>201301</v>
      </c>
      <c r="H3858" t="s">
        <v>31</v>
      </c>
      <c r="I3858" t="s">
        <v>2032</v>
      </c>
      <c r="J3858" t="s">
        <v>2028</v>
      </c>
      <c r="K3858" t="s">
        <v>2031</v>
      </c>
      <c r="L3858" t="s">
        <v>38</v>
      </c>
      <c r="M3858" t="s">
        <v>32</v>
      </c>
      <c r="N3858">
        <v>6</v>
      </c>
      <c r="O3858" t="s">
        <v>2037</v>
      </c>
      <c r="P3858" t="s">
        <v>2041</v>
      </c>
      <c r="Q3858" t="s">
        <v>2678</v>
      </c>
      <c r="R3858" t="s">
        <v>2363</v>
      </c>
      <c r="S3858" t="s">
        <v>2491</v>
      </c>
      <c r="T3858" t="s">
        <v>2500</v>
      </c>
      <c r="U3858" t="s">
        <v>38</v>
      </c>
      <c r="V3858" t="s">
        <v>2031</v>
      </c>
      <c r="W3858" t="s">
        <v>1845</v>
      </c>
      <c r="X3858" t="s">
        <v>39</v>
      </c>
      <c r="Y3858" t="s">
        <v>45</v>
      </c>
      <c r="Z3858">
        <v>9</v>
      </c>
      <c r="AA3858" t="s">
        <v>42</v>
      </c>
      <c r="AB3858" t="s">
        <v>2527</v>
      </c>
      <c r="AC3858" t="s">
        <v>32</v>
      </c>
      <c r="AD3858" t="s">
        <v>1477</v>
      </c>
      <c r="AE3858" t="s">
        <v>2533</v>
      </c>
      <c r="AF3858" t="s">
        <v>2548</v>
      </c>
      <c r="AG3858" t="s">
        <v>2558</v>
      </c>
    </row>
    <row r="3859" spans="1:33" ht="13.2">
      <c r="A3859" s="7">
        <v>45387.568818564818</v>
      </c>
      <c r="B3859">
        <f t="shared" si="244"/>
        <v>5</v>
      </c>
      <c r="C3859">
        <f t="shared" si="241"/>
        <v>4</v>
      </c>
      <c r="D3859">
        <f t="shared" si="242"/>
        <v>2024</v>
      </c>
      <c r="E3859">
        <f t="shared" si="243"/>
        <v>13</v>
      </c>
      <c r="F3859" t="s">
        <v>30</v>
      </c>
      <c r="G3859">
        <v>713304</v>
      </c>
      <c r="H3859" t="s">
        <v>37</v>
      </c>
      <c r="I3859" t="s">
        <v>2024</v>
      </c>
      <c r="J3859" t="s">
        <v>38</v>
      </c>
      <c r="K3859" t="s">
        <v>2031</v>
      </c>
      <c r="L3859" t="s">
        <v>32</v>
      </c>
      <c r="M3859" t="s">
        <v>32</v>
      </c>
      <c r="N3859">
        <v>6</v>
      </c>
      <c r="O3859" t="s">
        <v>2039</v>
      </c>
      <c r="P3859" t="s">
        <v>2040</v>
      </c>
      <c r="Q3859" t="s">
        <v>3311</v>
      </c>
      <c r="R3859" t="s">
        <v>2599</v>
      </c>
      <c r="S3859" t="s">
        <v>2491</v>
      </c>
      <c r="T3859" t="s">
        <v>2498</v>
      </c>
      <c r="U3859" t="s">
        <v>38</v>
      </c>
      <c r="V3859" t="s">
        <v>2031</v>
      </c>
      <c r="W3859" t="s">
        <v>1846</v>
      </c>
      <c r="X3859" t="s">
        <v>39</v>
      </c>
      <c r="Y3859" t="s">
        <v>40</v>
      </c>
      <c r="Z3859">
        <v>3</v>
      </c>
      <c r="AA3859" t="s">
        <v>33</v>
      </c>
      <c r="AB3859" t="s">
        <v>2527</v>
      </c>
      <c r="AC3859" t="s">
        <v>32</v>
      </c>
      <c r="AD3859" t="s">
        <v>1479</v>
      </c>
      <c r="AE3859" t="s">
        <v>2533</v>
      </c>
      <c r="AF3859" t="s">
        <v>3328</v>
      </c>
      <c r="AG3859" t="s">
        <v>2558</v>
      </c>
    </row>
    <row r="3860" spans="1:33" ht="13.2">
      <c r="A3860" s="7">
        <v>45387.574163819445</v>
      </c>
      <c r="B3860">
        <f t="shared" si="244"/>
        <v>5</v>
      </c>
      <c r="C3860">
        <f t="shared" si="241"/>
        <v>4</v>
      </c>
      <c r="D3860">
        <f t="shared" si="242"/>
        <v>2024</v>
      </c>
      <c r="E3860">
        <f t="shared" si="243"/>
        <v>13</v>
      </c>
      <c r="F3860" t="s">
        <v>30</v>
      </c>
      <c r="G3860">
        <v>700100</v>
      </c>
      <c r="H3860" t="s">
        <v>37</v>
      </c>
      <c r="I3860" t="s">
        <v>2023</v>
      </c>
      <c r="J3860" t="s">
        <v>32</v>
      </c>
      <c r="K3860" t="s">
        <v>38</v>
      </c>
      <c r="L3860" t="s">
        <v>32</v>
      </c>
      <c r="M3860" t="s">
        <v>32</v>
      </c>
      <c r="N3860">
        <v>5</v>
      </c>
      <c r="O3860" t="s">
        <v>2039</v>
      </c>
      <c r="P3860" t="s">
        <v>2042</v>
      </c>
      <c r="Q3860" t="s">
        <v>2048</v>
      </c>
      <c r="R3860" t="s">
        <v>3209</v>
      </c>
      <c r="S3860" t="s">
        <v>2491</v>
      </c>
      <c r="T3860" t="s">
        <v>2500</v>
      </c>
      <c r="U3860" t="s">
        <v>38</v>
      </c>
      <c r="V3860" t="s">
        <v>38</v>
      </c>
      <c r="W3860" t="s">
        <v>1847</v>
      </c>
      <c r="X3860" t="s">
        <v>39</v>
      </c>
      <c r="Y3860" t="s">
        <v>46</v>
      </c>
      <c r="Z3860">
        <v>10</v>
      </c>
      <c r="AA3860" t="s">
        <v>33</v>
      </c>
      <c r="AB3860" t="s">
        <v>2525</v>
      </c>
      <c r="AC3860" t="s">
        <v>32</v>
      </c>
      <c r="AD3860" t="s">
        <v>1477</v>
      </c>
      <c r="AE3860" t="s">
        <v>2533</v>
      </c>
      <c r="AF3860" t="s">
        <v>2541</v>
      </c>
      <c r="AG3860" t="s">
        <v>3185</v>
      </c>
    </row>
    <row r="3861" spans="1:33" ht="13.2">
      <c r="A3861" s="7">
        <v>45387.587383564816</v>
      </c>
      <c r="B3861">
        <f t="shared" si="244"/>
        <v>5</v>
      </c>
      <c r="C3861">
        <f t="shared" si="241"/>
        <v>4</v>
      </c>
      <c r="D3861">
        <f t="shared" si="242"/>
        <v>2024</v>
      </c>
      <c r="E3861">
        <f t="shared" si="243"/>
        <v>14</v>
      </c>
      <c r="F3861" t="s">
        <v>30</v>
      </c>
      <c r="G3861">
        <v>201301</v>
      </c>
      <c r="H3861" t="s">
        <v>31</v>
      </c>
      <c r="I3861" t="s">
        <v>2026</v>
      </c>
      <c r="J3861" t="s">
        <v>38</v>
      </c>
      <c r="K3861" t="s">
        <v>38</v>
      </c>
      <c r="L3861" t="s">
        <v>32</v>
      </c>
      <c r="M3861" t="s">
        <v>32</v>
      </c>
      <c r="N3861">
        <v>5</v>
      </c>
      <c r="O3861" t="s">
        <v>2039</v>
      </c>
      <c r="P3861" t="s">
        <v>2040</v>
      </c>
      <c r="Q3861" t="s">
        <v>3314</v>
      </c>
      <c r="R3861" t="s">
        <v>2077</v>
      </c>
      <c r="S3861" t="s">
        <v>2488</v>
      </c>
      <c r="T3861" t="s">
        <v>2500</v>
      </c>
      <c r="U3861" t="s">
        <v>38</v>
      </c>
      <c r="V3861" t="s">
        <v>2031</v>
      </c>
      <c r="W3861" t="s">
        <v>1848</v>
      </c>
      <c r="X3861" t="s">
        <v>42</v>
      </c>
      <c r="Y3861" t="s">
        <v>34</v>
      </c>
      <c r="Z3861">
        <v>3</v>
      </c>
      <c r="AA3861" t="s">
        <v>33</v>
      </c>
      <c r="AB3861" t="s">
        <v>2525</v>
      </c>
      <c r="AC3861" t="s">
        <v>32</v>
      </c>
      <c r="AD3861" t="s">
        <v>1479</v>
      </c>
      <c r="AE3861" t="s">
        <v>2533</v>
      </c>
      <c r="AF3861" t="s">
        <v>3339</v>
      </c>
      <c r="AG3861" t="s">
        <v>2559</v>
      </c>
    </row>
    <row r="3862" spans="1:33" ht="13.2">
      <c r="A3862" s="7">
        <v>45387.589593287033</v>
      </c>
      <c r="B3862">
        <f t="shared" si="244"/>
        <v>5</v>
      </c>
      <c r="C3862">
        <f t="shared" si="241"/>
        <v>4</v>
      </c>
      <c r="D3862">
        <f t="shared" si="242"/>
        <v>2024</v>
      </c>
      <c r="E3862">
        <f t="shared" si="243"/>
        <v>14</v>
      </c>
      <c r="F3862" t="s">
        <v>30</v>
      </c>
      <c r="G3862">
        <v>452005</v>
      </c>
      <c r="H3862" t="s">
        <v>37</v>
      </c>
      <c r="I3862" t="s">
        <v>2026</v>
      </c>
      <c r="J3862" t="s">
        <v>32</v>
      </c>
      <c r="K3862" t="s">
        <v>2031</v>
      </c>
      <c r="L3862" t="s">
        <v>32</v>
      </c>
      <c r="M3862" t="s">
        <v>32</v>
      </c>
      <c r="N3862">
        <v>10</v>
      </c>
      <c r="O3862" t="s">
        <v>2038</v>
      </c>
      <c r="P3862" t="s">
        <v>2040</v>
      </c>
      <c r="Q3862" t="s">
        <v>3314</v>
      </c>
      <c r="R3862" t="s">
        <v>2599</v>
      </c>
      <c r="S3862" t="s">
        <v>2491</v>
      </c>
      <c r="T3862" t="s">
        <v>2500</v>
      </c>
      <c r="U3862" t="s">
        <v>38</v>
      </c>
      <c r="V3862" t="s">
        <v>2031</v>
      </c>
      <c r="W3862" t="s">
        <v>1849</v>
      </c>
      <c r="X3862" t="s">
        <v>39</v>
      </c>
      <c r="Y3862" t="s">
        <v>40</v>
      </c>
      <c r="Z3862">
        <v>10</v>
      </c>
      <c r="AA3862" t="s">
        <v>33</v>
      </c>
      <c r="AB3862" t="s">
        <v>2523</v>
      </c>
      <c r="AC3862" t="s">
        <v>32</v>
      </c>
      <c r="AD3862" t="s">
        <v>1477</v>
      </c>
      <c r="AE3862" t="s">
        <v>2530</v>
      </c>
      <c r="AF3862" t="s">
        <v>2548</v>
      </c>
      <c r="AG3862" t="s">
        <v>3185</v>
      </c>
    </row>
    <row r="3863" spans="1:33" ht="13.2">
      <c r="A3863" s="7">
        <v>45387.606173113425</v>
      </c>
      <c r="B3863">
        <f t="shared" si="244"/>
        <v>5</v>
      </c>
      <c r="C3863">
        <f t="shared" si="241"/>
        <v>4</v>
      </c>
      <c r="D3863">
        <f t="shared" si="242"/>
        <v>2024</v>
      </c>
      <c r="E3863">
        <f t="shared" si="243"/>
        <v>14</v>
      </c>
      <c r="F3863" t="s">
        <v>30</v>
      </c>
      <c r="G3863">
        <v>302021</v>
      </c>
      <c r="H3863" t="s">
        <v>37</v>
      </c>
      <c r="I3863" t="s">
        <v>2026</v>
      </c>
      <c r="J3863" t="s">
        <v>32</v>
      </c>
      <c r="K3863" t="s">
        <v>38</v>
      </c>
      <c r="L3863" t="s">
        <v>38</v>
      </c>
      <c r="M3863" t="s">
        <v>32</v>
      </c>
      <c r="N3863">
        <v>6</v>
      </c>
      <c r="O3863" t="s">
        <v>2034</v>
      </c>
      <c r="P3863" t="s">
        <v>2042</v>
      </c>
      <c r="Q3863" t="s">
        <v>3310</v>
      </c>
      <c r="R3863" t="s">
        <v>2641</v>
      </c>
      <c r="S3863" t="s">
        <v>2491</v>
      </c>
      <c r="T3863" t="s">
        <v>2498</v>
      </c>
      <c r="U3863" t="s">
        <v>38</v>
      </c>
      <c r="V3863" t="s">
        <v>2031</v>
      </c>
      <c r="W3863" t="s">
        <v>1850</v>
      </c>
      <c r="X3863" t="s">
        <v>42</v>
      </c>
      <c r="Y3863" t="s">
        <v>34</v>
      </c>
      <c r="Z3863">
        <v>5</v>
      </c>
      <c r="AA3863" t="s">
        <v>43</v>
      </c>
      <c r="AB3863" t="s">
        <v>2527</v>
      </c>
      <c r="AC3863" t="s">
        <v>32</v>
      </c>
      <c r="AD3863" t="s">
        <v>1477</v>
      </c>
      <c r="AE3863" t="s">
        <v>2533</v>
      </c>
      <c r="AF3863" t="s">
        <v>3339</v>
      </c>
      <c r="AG3863" t="s">
        <v>2561</v>
      </c>
    </row>
    <row r="3864" spans="1:33" ht="13.2">
      <c r="A3864" s="7">
        <v>45387.670910717592</v>
      </c>
      <c r="B3864">
        <f t="shared" si="244"/>
        <v>5</v>
      </c>
      <c r="C3864">
        <f t="shared" si="241"/>
        <v>4</v>
      </c>
      <c r="D3864">
        <f t="shared" si="242"/>
        <v>2024</v>
      </c>
      <c r="E3864">
        <f t="shared" si="243"/>
        <v>16</v>
      </c>
      <c r="F3864" t="s">
        <v>30</v>
      </c>
      <c r="G3864">
        <v>500049</v>
      </c>
      <c r="H3864" t="s">
        <v>37</v>
      </c>
      <c r="I3864" t="s">
        <v>2032</v>
      </c>
      <c r="J3864" t="s">
        <v>38</v>
      </c>
      <c r="K3864" t="s">
        <v>38</v>
      </c>
      <c r="L3864" t="s">
        <v>32</v>
      </c>
      <c r="M3864" t="s">
        <v>32</v>
      </c>
      <c r="N3864">
        <v>4</v>
      </c>
      <c r="O3864" t="s">
        <v>2039</v>
      </c>
      <c r="P3864" t="s">
        <v>2042</v>
      </c>
      <c r="Q3864" t="s">
        <v>3314</v>
      </c>
      <c r="R3864" t="s">
        <v>3294</v>
      </c>
      <c r="S3864" t="s">
        <v>2491</v>
      </c>
      <c r="T3864" t="s">
        <v>2494</v>
      </c>
      <c r="U3864" t="s">
        <v>38</v>
      </c>
      <c r="V3864" t="s">
        <v>2031</v>
      </c>
      <c r="W3864" t="s">
        <v>1851</v>
      </c>
      <c r="X3864" t="s">
        <v>39</v>
      </c>
      <c r="Y3864" t="s">
        <v>40</v>
      </c>
      <c r="Z3864">
        <v>3</v>
      </c>
      <c r="AA3864" t="s">
        <v>33</v>
      </c>
      <c r="AB3864" t="s">
        <v>2526</v>
      </c>
      <c r="AC3864" t="s">
        <v>32</v>
      </c>
      <c r="AD3864" t="s">
        <v>1477</v>
      </c>
      <c r="AE3864" t="s">
        <v>2531</v>
      </c>
      <c r="AF3864" t="s">
        <v>3339</v>
      </c>
      <c r="AG3864" t="s">
        <v>2559</v>
      </c>
    </row>
    <row r="3865" spans="1:33" ht="13.2">
      <c r="A3865" s="7">
        <v>45387.678408067135</v>
      </c>
      <c r="B3865">
        <f t="shared" si="244"/>
        <v>5</v>
      </c>
      <c r="C3865">
        <f t="shared" si="241"/>
        <v>4</v>
      </c>
      <c r="D3865">
        <f t="shared" si="242"/>
        <v>2024</v>
      </c>
      <c r="E3865">
        <f t="shared" si="243"/>
        <v>16</v>
      </c>
      <c r="F3865" t="s">
        <v>30</v>
      </c>
      <c r="G3865">
        <v>411004</v>
      </c>
      <c r="H3865" t="s">
        <v>31</v>
      </c>
      <c r="I3865" t="s">
        <v>2026</v>
      </c>
      <c r="J3865" t="s">
        <v>2028</v>
      </c>
      <c r="K3865" t="s">
        <v>2031</v>
      </c>
      <c r="L3865" t="s">
        <v>32</v>
      </c>
      <c r="M3865" t="s">
        <v>38</v>
      </c>
      <c r="N3865">
        <v>8</v>
      </c>
      <c r="O3865" t="s">
        <v>2034</v>
      </c>
      <c r="P3865" t="s">
        <v>2040</v>
      </c>
      <c r="Q3865" t="s">
        <v>3317</v>
      </c>
      <c r="R3865" t="s">
        <v>3192</v>
      </c>
      <c r="S3865" t="s">
        <v>2491</v>
      </c>
      <c r="T3865" t="s">
        <v>2495</v>
      </c>
      <c r="U3865" t="s">
        <v>2522</v>
      </c>
      <c r="V3865" t="s">
        <v>2031</v>
      </c>
      <c r="W3865" t="s">
        <v>1852</v>
      </c>
      <c r="X3865" t="s">
        <v>39</v>
      </c>
      <c r="Y3865" t="s">
        <v>40</v>
      </c>
      <c r="Z3865">
        <v>7</v>
      </c>
      <c r="AA3865" t="s">
        <v>33</v>
      </c>
      <c r="AB3865" t="s">
        <v>2526</v>
      </c>
      <c r="AC3865" t="s">
        <v>32</v>
      </c>
      <c r="AD3865" t="s">
        <v>1477</v>
      </c>
      <c r="AE3865" t="s">
        <v>2531</v>
      </c>
      <c r="AF3865" t="s">
        <v>3327</v>
      </c>
      <c r="AG3865" t="s">
        <v>2558</v>
      </c>
    </row>
    <row r="3866" spans="1:33" ht="13.2">
      <c r="A3866" s="7">
        <v>45387.680605914356</v>
      </c>
      <c r="B3866">
        <f t="shared" si="244"/>
        <v>5</v>
      </c>
      <c r="C3866">
        <f t="shared" si="241"/>
        <v>4</v>
      </c>
      <c r="D3866">
        <f t="shared" si="242"/>
        <v>2024</v>
      </c>
      <c r="E3866">
        <f t="shared" si="243"/>
        <v>16</v>
      </c>
      <c r="F3866" t="s">
        <v>30</v>
      </c>
      <c r="G3866">
        <v>201301</v>
      </c>
      <c r="H3866" t="s">
        <v>37</v>
      </c>
      <c r="I3866" t="s">
        <v>2032</v>
      </c>
      <c r="J3866" t="s">
        <v>38</v>
      </c>
      <c r="K3866" t="s">
        <v>2031</v>
      </c>
      <c r="L3866" t="s">
        <v>38</v>
      </c>
      <c r="M3866" t="s">
        <v>32</v>
      </c>
      <c r="N3866">
        <v>7</v>
      </c>
      <c r="O3866" t="s">
        <v>2038</v>
      </c>
      <c r="P3866" t="s">
        <v>2040</v>
      </c>
      <c r="Q3866" t="s">
        <v>3319</v>
      </c>
      <c r="R3866" t="s">
        <v>2351</v>
      </c>
      <c r="S3866" t="s">
        <v>2491</v>
      </c>
      <c r="T3866" t="s">
        <v>2494</v>
      </c>
      <c r="U3866" t="s">
        <v>2522</v>
      </c>
      <c r="V3866" t="s">
        <v>2031</v>
      </c>
      <c r="W3866" t="s">
        <v>1853</v>
      </c>
      <c r="X3866" t="s">
        <v>44</v>
      </c>
      <c r="Y3866" t="s">
        <v>45</v>
      </c>
      <c r="Z3866">
        <v>5</v>
      </c>
      <c r="AA3866" t="s">
        <v>33</v>
      </c>
      <c r="AB3866" t="s">
        <v>2525</v>
      </c>
      <c r="AC3866" t="s">
        <v>32</v>
      </c>
      <c r="AD3866" t="s">
        <v>1479</v>
      </c>
      <c r="AE3866" t="s">
        <v>2530</v>
      </c>
      <c r="AF3866" t="s">
        <v>3327</v>
      </c>
      <c r="AG3866" t="s">
        <v>3185</v>
      </c>
    </row>
    <row r="3867" spans="1:33" ht="13.2">
      <c r="A3867" s="7">
        <v>45387.692252800931</v>
      </c>
      <c r="B3867">
        <f t="shared" si="244"/>
        <v>5</v>
      </c>
      <c r="C3867">
        <f t="shared" si="241"/>
        <v>4</v>
      </c>
      <c r="D3867">
        <f t="shared" si="242"/>
        <v>2024</v>
      </c>
      <c r="E3867">
        <f t="shared" si="243"/>
        <v>16</v>
      </c>
      <c r="F3867" t="s">
        <v>30</v>
      </c>
      <c r="G3867">
        <v>700107</v>
      </c>
      <c r="H3867" t="s">
        <v>37</v>
      </c>
      <c r="I3867" t="s">
        <v>2025</v>
      </c>
      <c r="J3867" t="s">
        <v>38</v>
      </c>
      <c r="K3867" t="s">
        <v>2031</v>
      </c>
      <c r="L3867" t="s">
        <v>32</v>
      </c>
      <c r="M3867" t="s">
        <v>32</v>
      </c>
      <c r="N3867">
        <v>5</v>
      </c>
      <c r="O3867" t="s">
        <v>2039</v>
      </c>
      <c r="P3867" t="s">
        <v>2040</v>
      </c>
      <c r="Q3867" t="s">
        <v>3322</v>
      </c>
      <c r="R3867" t="s">
        <v>3220</v>
      </c>
      <c r="S3867" t="s">
        <v>2491</v>
      </c>
      <c r="T3867" t="s">
        <v>2495</v>
      </c>
      <c r="U3867" t="s">
        <v>38</v>
      </c>
      <c r="V3867" t="s">
        <v>2031</v>
      </c>
      <c r="W3867" t="s">
        <v>1854</v>
      </c>
      <c r="X3867" t="s">
        <v>39</v>
      </c>
      <c r="Y3867" t="s">
        <v>45</v>
      </c>
      <c r="Z3867">
        <v>9</v>
      </c>
      <c r="AA3867" t="s">
        <v>33</v>
      </c>
      <c r="AB3867" t="s">
        <v>2524</v>
      </c>
      <c r="AC3867" t="s">
        <v>32</v>
      </c>
      <c r="AD3867" t="s">
        <v>1477</v>
      </c>
      <c r="AE3867" t="s">
        <v>2531</v>
      </c>
      <c r="AF3867" t="s">
        <v>2548</v>
      </c>
      <c r="AG3867" t="s">
        <v>2560</v>
      </c>
    </row>
    <row r="3868" spans="1:33" ht="13.2">
      <c r="A3868" s="7">
        <v>45387.693119236108</v>
      </c>
      <c r="B3868">
        <f t="shared" si="244"/>
        <v>5</v>
      </c>
      <c r="C3868">
        <f t="shared" si="241"/>
        <v>4</v>
      </c>
      <c r="D3868">
        <f t="shared" si="242"/>
        <v>2024</v>
      </c>
      <c r="E3868">
        <f t="shared" si="243"/>
        <v>16</v>
      </c>
      <c r="F3868" t="s">
        <v>30</v>
      </c>
      <c r="G3868">
        <v>501301</v>
      </c>
      <c r="H3868" t="s">
        <v>31</v>
      </c>
      <c r="I3868" t="s">
        <v>2032</v>
      </c>
      <c r="J3868" t="s">
        <v>2028</v>
      </c>
      <c r="K3868" t="s">
        <v>2031</v>
      </c>
      <c r="L3868" t="s">
        <v>32</v>
      </c>
      <c r="M3868" t="s">
        <v>32</v>
      </c>
      <c r="N3868">
        <v>5</v>
      </c>
      <c r="O3868" t="s">
        <v>2034</v>
      </c>
      <c r="P3868" t="s">
        <v>2041</v>
      </c>
      <c r="Q3868" t="s">
        <v>3321</v>
      </c>
      <c r="R3868" t="s">
        <v>2056</v>
      </c>
      <c r="S3868" t="s">
        <v>2489</v>
      </c>
      <c r="T3868" t="s">
        <v>2510</v>
      </c>
      <c r="U3868" t="s">
        <v>38</v>
      </c>
      <c r="V3868" t="s">
        <v>2031</v>
      </c>
      <c r="W3868" t="s">
        <v>1855</v>
      </c>
      <c r="X3868" t="s">
        <v>39</v>
      </c>
      <c r="Y3868" t="s">
        <v>40</v>
      </c>
      <c r="Z3868">
        <v>5</v>
      </c>
      <c r="AA3868" t="s">
        <v>33</v>
      </c>
      <c r="AB3868" t="s">
        <v>2527</v>
      </c>
      <c r="AC3868" t="s">
        <v>32</v>
      </c>
      <c r="AD3868" t="s">
        <v>1484</v>
      </c>
      <c r="AE3868" t="s">
        <v>2533</v>
      </c>
      <c r="AF3868" t="s">
        <v>2538</v>
      </c>
      <c r="AG3868" t="s">
        <v>2559</v>
      </c>
    </row>
    <row r="3869" spans="1:33" ht="13.2">
      <c r="A3869" s="7">
        <v>45387.901922337958</v>
      </c>
      <c r="B3869">
        <f t="shared" si="244"/>
        <v>5</v>
      </c>
      <c r="C3869">
        <f t="shared" si="241"/>
        <v>4</v>
      </c>
      <c r="D3869">
        <f t="shared" si="242"/>
        <v>2024</v>
      </c>
      <c r="E3869">
        <f t="shared" si="243"/>
        <v>21</v>
      </c>
      <c r="F3869" t="s">
        <v>30</v>
      </c>
      <c r="G3869">
        <v>201301</v>
      </c>
      <c r="H3869" t="s">
        <v>37</v>
      </c>
      <c r="I3869" t="s">
        <v>2032</v>
      </c>
      <c r="J3869" t="s">
        <v>38</v>
      </c>
      <c r="K3869" t="s">
        <v>2031</v>
      </c>
      <c r="L3869" t="s">
        <v>32</v>
      </c>
      <c r="M3869" t="s">
        <v>32</v>
      </c>
      <c r="N3869">
        <v>6</v>
      </c>
      <c r="O3869" t="s">
        <v>2039</v>
      </c>
      <c r="P3869" t="s">
        <v>2041</v>
      </c>
      <c r="Q3869" t="s">
        <v>2048</v>
      </c>
      <c r="R3869" t="s">
        <v>2350</v>
      </c>
      <c r="S3869" t="s">
        <v>2491</v>
      </c>
      <c r="T3869" t="s">
        <v>2500</v>
      </c>
      <c r="U3869" t="s">
        <v>32</v>
      </c>
      <c r="V3869" t="s">
        <v>32</v>
      </c>
      <c r="W3869" t="s">
        <v>1856</v>
      </c>
      <c r="X3869" t="s">
        <v>39</v>
      </c>
      <c r="Y3869" t="s">
        <v>46</v>
      </c>
      <c r="Z3869">
        <v>5</v>
      </c>
      <c r="AA3869" t="s">
        <v>33</v>
      </c>
      <c r="AB3869" t="s">
        <v>2527</v>
      </c>
      <c r="AC3869" t="s">
        <v>32</v>
      </c>
      <c r="AD3869" t="s">
        <v>1477</v>
      </c>
      <c r="AE3869" t="s">
        <v>2531</v>
      </c>
      <c r="AF3869" t="s">
        <v>2538</v>
      </c>
      <c r="AG3869" t="s">
        <v>2558</v>
      </c>
    </row>
    <row r="3870" spans="1:33" ht="13.2">
      <c r="A3870" s="7">
        <v>45388.278445601856</v>
      </c>
      <c r="B3870">
        <f t="shared" si="244"/>
        <v>6</v>
      </c>
      <c r="C3870">
        <f t="shared" si="241"/>
        <v>4</v>
      </c>
      <c r="D3870">
        <f t="shared" si="242"/>
        <v>2024</v>
      </c>
      <c r="E3870">
        <f t="shared" si="243"/>
        <v>6</v>
      </c>
      <c r="F3870" t="s">
        <v>30</v>
      </c>
      <c r="G3870">
        <v>110008</v>
      </c>
      <c r="H3870" t="s">
        <v>37</v>
      </c>
      <c r="I3870" t="s">
        <v>2026</v>
      </c>
      <c r="J3870" t="s">
        <v>32</v>
      </c>
      <c r="K3870" t="s">
        <v>2031</v>
      </c>
      <c r="L3870" t="s">
        <v>38</v>
      </c>
      <c r="M3870" t="s">
        <v>32</v>
      </c>
      <c r="N3870">
        <v>7</v>
      </c>
      <c r="O3870" t="s">
        <v>2039</v>
      </c>
      <c r="P3870" t="s">
        <v>2040</v>
      </c>
      <c r="Q3870" t="s">
        <v>3322</v>
      </c>
      <c r="R3870" t="s">
        <v>3190</v>
      </c>
      <c r="S3870" t="s">
        <v>2491</v>
      </c>
      <c r="T3870" t="s">
        <v>2495</v>
      </c>
      <c r="U3870" t="s">
        <v>38</v>
      </c>
      <c r="V3870" t="s">
        <v>2031</v>
      </c>
      <c r="W3870" t="s">
        <v>1857</v>
      </c>
      <c r="X3870" t="s">
        <v>39</v>
      </c>
      <c r="Y3870" t="s">
        <v>46</v>
      </c>
      <c r="Z3870">
        <v>9</v>
      </c>
      <c r="AA3870" t="s">
        <v>42</v>
      </c>
      <c r="AB3870" t="s">
        <v>2524</v>
      </c>
      <c r="AC3870" t="s">
        <v>32</v>
      </c>
      <c r="AD3870" t="s">
        <v>1477</v>
      </c>
      <c r="AE3870" t="s">
        <v>2533</v>
      </c>
      <c r="AF3870" t="s">
        <v>3335</v>
      </c>
      <c r="AG3870" t="s">
        <v>3185</v>
      </c>
    </row>
    <row r="3871" spans="1:33" ht="13.2">
      <c r="A3871" s="7">
        <v>45388.515825115741</v>
      </c>
      <c r="B3871">
        <f t="shared" si="244"/>
        <v>6</v>
      </c>
      <c r="C3871">
        <f t="shared" si="241"/>
        <v>4</v>
      </c>
      <c r="D3871">
        <f t="shared" si="242"/>
        <v>2024</v>
      </c>
      <c r="E3871">
        <f t="shared" si="243"/>
        <v>12</v>
      </c>
      <c r="F3871" t="s">
        <v>30</v>
      </c>
      <c r="G3871">
        <v>462022</v>
      </c>
      <c r="H3871" t="s">
        <v>31</v>
      </c>
      <c r="I3871" t="s">
        <v>2022</v>
      </c>
      <c r="J3871" t="s">
        <v>2028</v>
      </c>
      <c r="K3871" t="s">
        <v>2031</v>
      </c>
      <c r="L3871" t="s">
        <v>38</v>
      </c>
      <c r="M3871" t="s">
        <v>32</v>
      </c>
      <c r="N3871">
        <v>6</v>
      </c>
      <c r="O3871" t="s">
        <v>2034</v>
      </c>
      <c r="P3871" t="s">
        <v>2042</v>
      </c>
      <c r="Q3871" t="s">
        <v>2678</v>
      </c>
      <c r="R3871" t="s">
        <v>2632</v>
      </c>
      <c r="S3871" t="s">
        <v>2491</v>
      </c>
      <c r="T3871" t="s">
        <v>2500</v>
      </c>
      <c r="U3871" t="s">
        <v>38</v>
      </c>
      <c r="V3871" t="s">
        <v>2031</v>
      </c>
      <c r="W3871" t="s">
        <v>1858</v>
      </c>
      <c r="X3871" t="s">
        <v>39</v>
      </c>
      <c r="Y3871" t="s">
        <v>46</v>
      </c>
      <c r="Z3871">
        <v>3</v>
      </c>
      <c r="AA3871" t="s">
        <v>33</v>
      </c>
      <c r="AB3871" t="s">
        <v>2524</v>
      </c>
      <c r="AC3871" t="s">
        <v>32</v>
      </c>
      <c r="AD3871" t="s">
        <v>1477</v>
      </c>
      <c r="AE3871" t="s">
        <v>2533</v>
      </c>
      <c r="AF3871" t="s">
        <v>2546</v>
      </c>
      <c r="AG3871" t="s">
        <v>2559</v>
      </c>
    </row>
    <row r="3872" spans="1:33" ht="13.2">
      <c r="A3872" s="7">
        <v>45388.630841851853</v>
      </c>
      <c r="B3872">
        <f t="shared" si="244"/>
        <v>6</v>
      </c>
      <c r="C3872">
        <f t="shared" si="241"/>
        <v>4</v>
      </c>
      <c r="D3872">
        <f t="shared" si="242"/>
        <v>2024</v>
      </c>
      <c r="E3872">
        <f t="shared" si="243"/>
        <v>15</v>
      </c>
      <c r="F3872" t="s">
        <v>2590</v>
      </c>
      <c r="G3872">
        <v>200567</v>
      </c>
      <c r="H3872" t="s">
        <v>31</v>
      </c>
      <c r="I3872" t="s">
        <v>2025</v>
      </c>
      <c r="J3872" t="s">
        <v>38</v>
      </c>
      <c r="K3872" t="s">
        <v>2031</v>
      </c>
      <c r="L3872" t="s">
        <v>32</v>
      </c>
      <c r="M3872" t="s">
        <v>32</v>
      </c>
      <c r="N3872">
        <v>5</v>
      </c>
      <c r="O3872" t="s">
        <v>2034</v>
      </c>
      <c r="P3872" t="s">
        <v>2040</v>
      </c>
      <c r="Q3872" t="s">
        <v>3312</v>
      </c>
      <c r="R3872" t="s">
        <v>2458</v>
      </c>
      <c r="S3872" t="s">
        <v>2491</v>
      </c>
      <c r="T3872" t="s">
        <v>2504</v>
      </c>
      <c r="U3872" t="s">
        <v>38</v>
      </c>
      <c r="V3872" t="s">
        <v>2031</v>
      </c>
      <c r="W3872" t="s">
        <v>1859</v>
      </c>
      <c r="X3872" t="s">
        <v>44</v>
      </c>
      <c r="Y3872" t="s">
        <v>45</v>
      </c>
      <c r="Z3872">
        <v>5</v>
      </c>
      <c r="AA3872" t="s">
        <v>42</v>
      </c>
      <c r="AB3872" t="s">
        <v>2525</v>
      </c>
      <c r="AC3872" t="s">
        <v>32</v>
      </c>
      <c r="AD3872" t="s">
        <v>1477</v>
      </c>
      <c r="AE3872" t="s">
        <v>2533</v>
      </c>
      <c r="AF3872" t="s">
        <v>3339</v>
      </c>
      <c r="AG3872" t="s">
        <v>3185</v>
      </c>
    </row>
    <row r="3873" spans="1:33" ht="13.2">
      <c r="A3873" s="7">
        <v>45388.73988606481</v>
      </c>
      <c r="B3873">
        <f t="shared" si="244"/>
        <v>6</v>
      </c>
      <c r="C3873">
        <f t="shared" si="241"/>
        <v>4</v>
      </c>
      <c r="D3873">
        <f t="shared" si="242"/>
        <v>2024</v>
      </c>
      <c r="E3873">
        <f t="shared" si="243"/>
        <v>17</v>
      </c>
      <c r="F3873" t="s">
        <v>30</v>
      </c>
      <c r="G3873">
        <v>302016</v>
      </c>
      <c r="H3873" t="s">
        <v>31</v>
      </c>
      <c r="I3873" t="s">
        <v>2032</v>
      </c>
      <c r="J3873" t="s">
        <v>2028</v>
      </c>
      <c r="K3873" t="s">
        <v>2031</v>
      </c>
      <c r="L3873" t="s">
        <v>38</v>
      </c>
      <c r="M3873" t="s">
        <v>32</v>
      </c>
      <c r="N3873">
        <v>8</v>
      </c>
      <c r="O3873" t="s">
        <v>2039</v>
      </c>
      <c r="P3873" t="s">
        <v>2040</v>
      </c>
      <c r="Q3873" t="s">
        <v>2048</v>
      </c>
      <c r="R3873" t="s">
        <v>3250</v>
      </c>
      <c r="S3873" t="s">
        <v>2491</v>
      </c>
      <c r="T3873" t="s">
        <v>2495</v>
      </c>
      <c r="U3873" t="s">
        <v>38</v>
      </c>
      <c r="V3873" t="s">
        <v>32</v>
      </c>
      <c r="W3873" t="s">
        <v>1860</v>
      </c>
      <c r="X3873" t="s">
        <v>33</v>
      </c>
      <c r="Y3873" t="s">
        <v>40</v>
      </c>
      <c r="Z3873">
        <v>9</v>
      </c>
      <c r="AA3873" t="s">
        <v>33</v>
      </c>
      <c r="AB3873" t="s">
        <v>2527</v>
      </c>
      <c r="AC3873" t="s">
        <v>32</v>
      </c>
      <c r="AD3873" t="s">
        <v>1477</v>
      </c>
      <c r="AE3873" t="s">
        <v>2531</v>
      </c>
      <c r="AF3873" t="s">
        <v>3350</v>
      </c>
      <c r="AG3873" t="s">
        <v>2563</v>
      </c>
    </row>
    <row r="3874" spans="1:33" ht="13.2">
      <c r="A3874" s="7">
        <v>45388.898885636576</v>
      </c>
      <c r="B3874">
        <f t="shared" si="244"/>
        <v>6</v>
      </c>
      <c r="C3874">
        <f t="shared" si="241"/>
        <v>4</v>
      </c>
      <c r="D3874">
        <f t="shared" si="242"/>
        <v>2024</v>
      </c>
      <c r="E3874">
        <f t="shared" si="243"/>
        <v>21</v>
      </c>
      <c r="F3874" t="s">
        <v>30</v>
      </c>
      <c r="G3874">
        <v>670101</v>
      </c>
      <c r="H3874" t="s">
        <v>37</v>
      </c>
      <c r="I3874" t="s">
        <v>2025</v>
      </c>
      <c r="J3874" t="s">
        <v>38</v>
      </c>
      <c r="K3874" t="s">
        <v>38</v>
      </c>
      <c r="L3874" t="s">
        <v>32</v>
      </c>
      <c r="M3874" t="s">
        <v>32</v>
      </c>
      <c r="N3874">
        <v>5</v>
      </c>
      <c r="O3874" t="s">
        <v>2034</v>
      </c>
      <c r="P3874" t="s">
        <v>2040</v>
      </c>
      <c r="Q3874" t="s">
        <v>3321</v>
      </c>
      <c r="R3874" t="s">
        <v>2477</v>
      </c>
      <c r="S3874" t="s">
        <v>2491</v>
      </c>
      <c r="T3874" t="s">
        <v>2498</v>
      </c>
      <c r="U3874" t="s">
        <v>38</v>
      </c>
      <c r="V3874" t="s">
        <v>2031</v>
      </c>
      <c r="W3874" t="s">
        <v>3295</v>
      </c>
      <c r="X3874" t="s">
        <v>42</v>
      </c>
      <c r="Y3874" t="s">
        <v>36</v>
      </c>
      <c r="Z3874">
        <v>10</v>
      </c>
      <c r="AA3874" t="s">
        <v>43</v>
      </c>
      <c r="AB3874" t="s">
        <v>2526</v>
      </c>
      <c r="AC3874" t="s">
        <v>32</v>
      </c>
      <c r="AD3874" t="s">
        <v>1477</v>
      </c>
      <c r="AE3874" t="s">
        <v>2530</v>
      </c>
      <c r="AF3874" t="s">
        <v>2550</v>
      </c>
      <c r="AG3874" t="s">
        <v>2559</v>
      </c>
    </row>
    <row r="3875" spans="1:33" ht="13.2">
      <c r="A3875" s="7">
        <v>45389.571690578705</v>
      </c>
      <c r="B3875">
        <f t="shared" si="244"/>
        <v>7</v>
      </c>
      <c r="C3875">
        <f t="shared" si="241"/>
        <v>4</v>
      </c>
      <c r="D3875">
        <f t="shared" si="242"/>
        <v>2024</v>
      </c>
      <c r="E3875">
        <f t="shared" si="243"/>
        <v>13</v>
      </c>
      <c r="F3875" t="s">
        <v>30</v>
      </c>
      <c r="G3875">
        <v>506132</v>
      </c>
      <c r="H3875" t="s">
        <v>31</v>
      </c>
      <c r="I3875" t="s">
        <v>2025</v>
      </c>
      <c r="J3875" t="s">
        <v>32</v>
      </c>
      <c r="K3875" t="s">
        <v>38</v>
      </c>
      <c r="L3875" t="s">
        <v>32</v>
      </c>
      <c r="M3875" t="s">
        <v>32</v>
      </c>
      <c r="N3875">
        <v>1</v>
      </c>
      <c r="O3875" t="s">
        <v>2038</v>
      </c>
      <c r="P3875" t="s">
        <v>2040</v>
      </c>
      <c r="Q3875" t="s">
        <v>3319</v>
      </c>
      <c r="R3875" t="s">
        <v>3262</v>
      </c>
      <c r="S3875" t="s">
        <v>2489</v>
      </c>
      <c r="T3875" t="s">
        <v>2512</v>
      </c>
      <c r="U3875" t="s">
        <v>38</v>
      </c>
      <c r="V3875" t="s">
        <v>2031</v>
      </c>
      <c r="W3875" t="s">
        <v>1861</v>
      </c>
      <c r="X3875" t="s">
        <v>48</v>
      </c>
      <c r="Y3875" t="s">
        <v>45</v>
      </c>
      <c r="Z3875">
        <v>10</v>
      </c>
      <c r="AA3875" t="s">
        <v>1532</v>
      </c>
      <c r="AB3875" t="s">
        <v>2523</v>
      </c>
      <c r="AC3875" t="s">
        <v>38</v>
      </c>
      <c r="AD3875" t="s">
        <v>1479</v>
      </c>
      <c r="AE3875" t="s">
        <v>2533</v>
      </c>
      <c r="AF3875" t="s">
        <v>2546</v>
      </c>
      <c r="AG3875" t="s">
        <v>2559</v>
      </c>
    </row>
    <row r="3876" spans="1:33" ht="13.2">
      <c r="A3876" s="7">
        <v>45390.635811053246</v>
      </c>
      <c r="B3876">
        <f t="shared" si="244"/>
        <v>8</v>
      </c>
      <c r="C3876">
        <f t="shared" si="241"/>
        <v>4</v>
      </c>
      <c r="D3876">
        <f t="shared" si="242"/>
        <v>2024</v>
      </c>
      <c r="E3876">
        <f t="shared" si="243"/>
        <v>15</v>
      </c>
      <c r="F3876" t="s">
        <v>30</v>
      </c>
      <c r="G3876">
        <v>560100</v>
      </c>
      <c r="H3876" t="s">
        <v>37</v>
      </c>
      <c r="I3876" t="s">
        <v>2025</v>
      </c>
      <c r="J3876" t="s">
        <v>38</v>
      </c>
      <c r="K3876" t="s">
        <v>38</v>
      </c>
      <c r="L3876" t="s">
        <v>38</v>
      </c>
      <c r="M3876" t="s">
        <v>38</v>
      </c>
      <c r="N3876">
        <v>8</v>
      </c>
      <c r="O3876" t="s">
        <v>2039</v>
      </c>
      <c r="P3876" t="s">
        <v>2040</v>
      </c>
      <c r="Q3876" t="s">
        <v>3311</v>
      </c>
      <c r="R3876" t="s">
        <v>2617</v>
      </c>
      <c r="S3876" t="s">
        <v>3352</v>
      </c>
      <c r="T3876" t="s">
        <v>2495</v>
      </c>
      <c r="U3876" t="s">
        <v>38</v>
      </c>
      <c r="V3876" t="s">
        <v>2031</v>
      </c>
      <c r="W3876" t="s">
        <v>1862</v>
      </c>
      <c r="X3876" t="s">
        <v>39</v>
      </c>
      <c r="Y3876" t="s">
        <v>34</v>
      </c>
      <c r="Z3876">
        <v>1</v>
      </c>
      <c r="AA3876" t="s">
        <v>33</v>
      </c>
      <c r="AB3876" t="s">
        <v>2525</v>
      </c>
      <c r="AC3876" t="s">
        <v>32</v>
      </c>
      <c r="AD3876" t="s">
        <v>1477</v>
      </c>
      <c r="AE3876" t="s">
        <v>2530</v>
      </c>
      <c r="AF3876" t="s">
        <v>2546</v>
      </c>
      <c r="AG3876" t="s">
        <v>3185</v>
      </c>
    </row>
    <row r="3877" spans="1:33" ht="13.2">
      <c r="A3877" s="7">
        <v>45392.669893692131</v>
      </c>
      <c r="B3877">
        <f t="shared" si="244"/>
        <v>10</v>
      </c>
      <c r="C3877">
        <f t="shared" si="241"/>
        <v>4</v>
      </c>
      <c r="D3877">
        <f t="shared" si="242"/>
        <v>2024</v>
      </c>
      <c r="E3877">
        <f t="shared" si="243"/>
        <v>16</v>
      </c>
      <c r="F3877" t="s">
        <v>2588</v>
      </c>
      <c r="G3877">
        <v>100001</v>
      </c>
      <c r="H3877" t="s">
        <v>31</v>
      </c>
      <c r="I3877" t="s">
        <v>2032</v>
      </c>
      <c r="J3877" t="s">
        <v>38</v>
      </c>
      <c r="K3877" t="s">
        <v>2031</v>
      </c>
      <c r="L3877" t="s">
        <v>32</v>
      </c>
      <c r="M3877" t="s">
        <v>32</v>
      </c>
      <c r="N3877">
        <v>3</v>
      </c>
      <c r="O3877" t="s">
        <v>2039</v>
      </c>
      <c r="P3877" t="s">
        <v>2040</v>
      </c>
      <c r="Q3877" t="s">
        <v>3311</v>
      </c>
      <c r="R3877" t="s">
        <v>2479</v>
      </c>
      <c r="S3877" t="s">
        <v>3352</v>
      </c>
      <c r="T3877" t="s">
        <v>2500</v>
      </c>
      <c r="U3877" t="s">
        <v>32</v>
      </c>
      <c r="V3877" t="s">
        <v>2031</v>
      </c>
      <c r="W3877" t="s">
        <v>1863</v>
      </c>
      <c r="X3877" t="s">
        <v>42</v>
      </c>
      <c r="Y3877" t="s">
        <v>40</v>
      </c>
      <c r="Z3877">
        <v>5</v>
      </c>
      <c r="AA3877" t="s">
        <v>33</v>
      </c>
      <c r="AB3877" t="s">
        <v>2526</v>
      </c>
      <c r="AC3877" t="s">
        <v>32</v>
      </c>
      <c r="AD3877" t="s">
        <v>1576</v>
      </c>
      <c r="AE3877" t="s">
        <v>2533</v>
      </c>
      <c r="AF3877" t="s">
        <v>3333</v>
      </c>
      <c r="AG3877" t="s">
        <v>2558</v>
      </c>
    </row>
    <row r="3878" spans="1:33" ht="13.2">
      <c r="A3878" s="7">
        <v>45392.854138287032</v>
      </c>
      <c r="B3878">
        <f t="shared" si="244"/>
        <v>10</v>
      </c>
      <c r="C3878">
        <f t="shared" si="241"/>
        <v>4</v>
      </c>
      <c r="D3878">
        <f t="shared" si="242"/>
        <v>2024</v>
      </c>
      <c r="E3878">
        <f t="shared" si="243"/>
        <v>20</v>
      </c>
      <c r="F3878" t="s">
        <v>30</v>
      </c>
      <c r="G3878">
        <v>411062</v>
      </c>
      <c r="H3878" t="s">
        <v>31</v>
      </c>
      <c r="I3878" t="s">
        <v>2032</v>
      </c>
      <c r="J3878" t="s">
        <v>38</v>
      </c>
      <c r="K3878" t="s">
        <v>2031</v>
      </c>
      <c r="L3878" t="s">
        <v>38</v>
      </c>
      <c r="M3878" t="s">
        <v>38</v>
      </c>
      <c r="N3878">
        <v>6</v>
      </c>
      <c r="O3878" t="s">
        <v>2038</v>
      </c>
      <c r="P3878" t="s">
        <v>2042</v>
      </c>
      <c r="Q3878" t="s">
        <v>3311</v>
      </c>
      <c r="R3878" t="s">
        <v>2607</v>
      </c>
      <c r="S3878" t="s">
        <v>2488</v>
      </c>
      <c r="T3878" t="s">
        <v>2495</v>
      </c>
      <c r="U3878" t="s">
        <v>38</v>
      </c>
      <c r="V3878" t="s">
        <v>2031</v>
      </c>
      <c r="W3878" t="s">
        <v>1864</v>
      </c>
      <c r="X3878" t="s">
        <v>42</v>
      </c>
      <c r="Y3878" t="s">
        <v>47</v>
      </c>
      <c r="Z3878">
        <v>10</v>
      </c>
      <c r="AA3878" t="s">
        <v>43</v>
      </c>
      <c r="AB3878" t="s">
        <v>2523</v>
      </c>
      <c r="AC3878" t="s">
        <v>32</v>
      </c>
      <c r="AD3878" t="s">
        <v>1477</v>
      </c>
      <c r="AE3878" t="s">
        <v>2530</v>
      </c>
      <c r="AF3878" t="s">
        <v>3333</v>
      </c>
      <c r="AG3878" t="s">
        <v>2560</v>
      </c>
    </row>
    <row r="3879" spans="1:33" ht="13.2">
      <c r="A3879" s="7">
        <v>45393.424948310188</v>
      </c>
      <c r="B3879">
        <f t="shared" si="244"/>
        <v>11</v>
      </c>
      <c r="C3879">
        <f t="shared" si="241"/>
        <v>4</v>
      </c>
      <c r="D3879">
        <f t="shared" si="242"/>
        <v>2024</v>
      </c>
      <c r="E3879">
        <f t="shared" si="243"/>
        <v>10</v>
      </c>
      <c r="F3879" t="s">
        <v>30</v>
      </c>
      <c r="G3879">
        <v>272164</v>
      </c>
      <c r="H3879" t="s">
        <v>31</v>
      </c>
      <c r="I3879" t="s">
        <v>2032</v>
      </c>
      <c r="J3879" t="s">
        <v>32</v>
      </c>
      <c r="K3879" t="s">
        <v>2031</v>
      </c>
      <c r="L3879" t="s">
        <v>32</v>
      </c>
      <c r="M3879" t="s">
        <v>32</v>
      </c>
      <c r="N3879">
        <v>7</v>
      </c>
      <c r="O3879" t="s">
        <v>2039</v>
      </c>
      <c r="P3879" t="s">
        <v>2041</v>
      </c>
      <c r="Q3879" t="s">
        <v>2048</v>
      </c>
      <c r="R3879" t="s">
        <v>2619</v>
      </c>
      <c r="S3879" t="s">
        <v>2491</v>
      </c>
      <c r="T3879" t="s">
        <v>2500</v>
      </c>
      <c r="U3879" t="s">
        <v>38</v>
      </c>
      <c r="V3879" t="s">
        <v>2031</v>
      </c>
      <c r="W3879" t="s">
        <v>1865</v>
      </c>
      <c r="X3879" t="s">
        <v>44</v>
      </c>
      <c r="Y3879" t="s">
        <v>34</v>
      </c>
      <c r="Z3879">
        <v>10</v>
      </c>
      <c r="AA3879" t="s">
        <v>42</v>
      </c>
      <c r="AB3879" t="s">
        <v>2525</v>
      </c>
      <c r="AC3879" t="s">
        <v>32</v>
      </c>
      <c r="AD3879" t="s">
        <v>1479</v>
      </c>
      <c r="AE3879" t="s">
        <v>2533</v>
      </c>
      <c r="AF3879" t="s">
        <v>2538</v>
      </c>
      <c r="AG3879" t="s">
        <v>2559</v>
      </c>
    </row>
    <row r="3880" spans="1:33" ht="13.2">
      <c r="A3880" s="7">
        <v>45393.432064490742</v>
      </c>
      <c r="B3880">
        <f t="shared" si="244"/>
        <v>11</v>
      </c>
      <c r="C3880">
        <f t="shared" si="241"/>
        <v>4</v>
      </c>
      <c r="D3880">
        <f t="shared" si="242"/>
        <v>2024</v>
      </c>
      <c r="E3880">
        <f t="shared" si="243"/>
        <v>10</v>
      </c>
      <c r="F3880" t="s">
        <v>30</v>
      </c>
      <c r="G3880">
        <v>324004</v>
      </c>
      <c r="H3880" t="s">
        <v>31</v>
      </c>
      <c r="I3880" t="s">
        <v>2024</v>
      </c>
      <c r="J3880" t="s">
        <v>38</v>
      </c>
      <c r="K3880" t="s">
        <v>38</v>
      </c>
      <c r="L3880" t="s">
        <v>38</v>
      </c>
      <c r="M3880" t="s">
        <v>38</v>
      </c>
      <c r="N3880">
        <v>7</v>
      </c>
      <c r="O3880" t="s">
        <v>2038</v>
      </c>
      <c r="P3880" t="s">
        <v>2042</v>
      </c>
      <c r="Q3880" t="s">
        <v>3311</v>
      </c>
      <c r="R3880" t="s">
        <v>2453</v>
      </c>
      <c r="S3880" t="s">
        <v>2489</v>
      </c>
      <c r="T3880" t="s">
        <v>2512</v>
      </c>
      <c r="U3880" t="s">
        <v>38</v>
      </c>
      <c r="V3880" t="s">
        <v>38</v>
      </c>
      <c r="W3880" t="s">
        <v>1866</v>
      </c>
      <c r="X3880" t="s">
        <v>44</v>
      </c>
      <c r="Y3880" t="s">
        <v>36</v>
      </c>
      <c r="Z3880">
        <v>7</v>
      </c>
      <c r="AA3880" t="s">
        <v>33</v>
      </c>
      <c r="AB3880" t="s">
        <v>2525</v>
      </c>
      <c r="AC3880" t="s">
        <v>38</v>
      </c>
      <c r="AD3880" t="s">
        <v>1477</v>
      </c>
      <c r="AE3880" t="s">
        <v>2530</v>
      </c>
      <c r="AF3880" t="s">
        <v>2544</v>
      </c>
      <c r="AG3880" t="s">
        <v>2562</v>
      </c>
    </row>
    <row r="3881" spans="1:33" ht="13.2">
      <c r="A3881" s="7">
        <v>45396.431936400462</v>
      </c>
      <c r="B3881">
        <f t="shared" si="244"/>
        <v>14</v>
      </c>
      <c r="C3881">
        <f t="shared" si="241"/>
        <v>4</v>
      </c>
      <c r="D3881">
        <f t="shared" si="242"/>
        <v>2024</v>
      </c>
      <c r="E3881">
        <f t="shared" si="243"/>
        <v>10</v>
      </c>
      <c r="F3881" t="s">
        <v>30</v>
      </c>
      <c r="G3881">
        <v>212214</v>
      </c>
      <c r="H3881" t="s">
        <v>31</v>
      </c>
      <c r="I3881" t="s">
        <v>2032</v>
      </c>
      <c r="J3881" t="s">
        <v>32</v>
      </c>
      <c r="K3881" t="s">
        <v>38</v>
      </c>
      <c r="L3881" t="s">
        <v>32</v>
      </c>
      <c r="M3881" t="s">
        <v>38</v>
      </c>
      <c r="N3881">
        <v>5</v>
      </c>
      <c r="O3881" t="s">
        <v>2038</v>
      </c>
      <c r="P3881" t="s">
        <v>2042</v>
      </c>
      <c r="Q3881" t="s">
        <v>3322</v>
      </c>
      <c r="R3881" t="s">
        <v>2364</v>
      </c>
      <c r="S3881" t="s">
        <v>2491</v>
      </c>
      <c r="T3881" t="s">
        <v>2498</v>
      </c>
      <c r="U3881" t="s">
        <v>38</v>
      </c>
      <c r="V3881" t="s">
        <v>38</v>
      </c>
      <c r="W3881" t="s">
        <v>1867</v>
      </c>
      <c r="X3881" t="s">
        <v>42</v>
      </c>
      <c r="Y3881" t="s">
        <v>47</v>
      </c>
      <c r="Z3881">
        <v>7</v>
      </c>
      <c r="AA3881" t="s">
        <v>43</v>
      </c>
      <c r="AB3881" t="s">
        <v>2525</v>
      </c>
      <c r="AC3881" t="s">
        <v>38</v>
      </c>
      <c r="AD3881" t="s">
        <v>1479</v>
      </c>
      <c r="AE3881" t="s">
        <v>2532</v>
      </c>
      <c r="AF3881" t="s">
        <v>3330</v>
      </c>
      <c r="AG3881" t="s">
        <v>2561</v>
      </c>
    </row>
    <row r="3882" spans="1:33" ht="13.2">
      <c r="A3882" s="7">
        <v>45397.706767349533</v>
      </c>
      <c r="B3882">
        <f t="shared" si="244"/>
        <v>15</v>
      </c>
      <c r="C3882">
        <f t="shared" si="241"/>
        <v>4</v>
      </c>
      <c r="D3882">
        <f t="shared" si="242"/>
        <v>2024</v>
      </c>
      <c r="E3882">
        <f t="shared" si="243"/>
        <v>16</v>
      </c>
      <c r="F3882" t="s">
        <v>30</v>
      </c>
      <c r="G3882">
        <v>302033</v>
      </c>
      <c r="H3882" t="s">
        <v>31</v>
      </c>
      <c r="I3882" t="s">
        <v>2032</v>
      </c>
      <c r="J3882" t="s">
        <v>38</v>
      </c>
      <c r="K3882" t="s">
        <v>2031</v>
      </c>
      <c r="L3882" t="s">
        <v>32</v>
      </c>
      <c r="M3882" t="s">
        <v>32</v>
      </c>
      <c r="N3882">
        <v>7</v>
      </c>
      <c r="O3882" t="s">
        <v>2034</v>
      </c>
      <c r="P3882" t="s">
        <v>2040</v>
      </c>
      <c r="Q3882" t="s">
        <v>3311</v>
      </c>
      <c r="R3882" t="s">
        <v>2106</v>
      </c>
      <c r="S3882" t="s">
        <v>2491</v>
      </c>
      <c r="T3882" t="s">
        <v>2494</v>
      </c>
      <c r="U3882" t="s">
        <v>38</v>
      </c>
      <c r="V3882" t="s">
        <v>2031</v>
      </c>
      <c r="W3882" t="s">
        <v>1868</v>
      </c>
      <c r="X3882" t="s">
        <v>39</v>
      </c>
      <c r="Y3882" t="s">
        <v>40</v>
      </c>
      <c r="Z3882">
        <v>7</v>
      </c>
      <c r="AA3882" t="s">
        <v>33</v>
      </c>
      <c r="AB3882" t="s">
        <v>2524</v>
      </c>
      <c r="AC3882" t="s">
        <v>32</v>
      </c>
      <c r="AD3882" t="s">
        <v>1484</v>
      </c>
      <c r="AE3882" t="s">
        <v>2533</v>
      </c>
      <c r="AF3882" t="s">
        <v>2546</v>
      </c>
      <c r="AG3882" t="s">
        <v>2560</v>
      </c>
    </row>
    <row r="3883" spans="1:33" ht="13.2">
      <c r="A3883" s="7">
        <v>45397.9048615625</v>
      </c>
      <c r="B3883">
        <f t="shared" si="244"/>
        <v>15</v>
      </c>
      <c r="C3883">
        <f t="shared" si="241"/>
        <v>4</v>
      </c>
      <c r="D3883">
        <f t="shared" si="242"/>
        <v>2024</v>
      </c>
      <c r="E3883">
        <f t="shared" si="243"/>
        <v>21</v>
      </c>
      <c r="F3883" t="s">
        <v>2591</v>
      </c>
      <c r="G3883">
        <v>200212</v>
      </c>
      <c r="H3883" t="s">
        <v>31</v>
      </c>
      <c r="I3883" t="s">
        <v>2025</v>
      </c>
      <c r="J3883" t="s">
        <v>38</v>
      </c>
      <c r="K3883" t="s">
        <v>38</v>
      </c>
      <c r="L3883" t="s">
        <v>32</v>
      </c>
      <c r="M3883" t="s">
        <v>38</v>
      </c>
      <c r="N3883">
        <v>5</v>
      </c>
      <c r="O3883" t="s">
        <v>2034</v>
      </c>
      <c r="P3883" t="s">
        <v>2042</v>
      </c>
      <c r="Q3883" t="s">
        <v>3317</v>
      </c>
      <c r="R3883" t="s">
        <v>3216</v>
      </c>
      <c r="S3883" t="s">
        <v>2488</v>
      </c>
      <c r="T3883" t="s">
        <v>2498</v>
      </c>
      <c r="U3883" t="s">
        <v>32</v>
      </c>
      <c r="V3883" t="s">
        <v>2031</v>
      </c>
      <c r="W3883" t="s">
        <v>1869</v>
      </c>
      <c r="X3883" t="s">
        <v>39</v>
      </c>
      <c r="Y3883" t="s">
        <v>40</v>
      </c>
      <c r="Z3883">
        <v>10</v>
      </c>
      <c r="AA3883" t="s">
        <v>33</v>
      </c>
      <c r="AB3883" t="s">
        <v>2526</v>
      </c>
      <c r="AC3883" t="s">
        <v>32</v>
      </c>
      <c r="AD3883" t="s">
        <v>1484</v>
      </c>
      <c r="AE3883" t="s">
        <v>2530</v>
      </c>
      <c r="AF3883" t="s">
        <v>2540</v>
      </c>
      <c r="AG3883" t="s">
        <v>2563</v>
      </c>
    </row>
    <row r="3884" spans="1:33" ht="13.2">
      <c r="A3884" s="7">
        <v>45398.884891979164</v>
      </c>
      <c r="B3884">
        <f t="shared" si="244"/>
        <v>16</v>
      </c>
      <c r="C3884">
        <f t="shared" si="241"/>
        <v>4</v>
      </c>
      <c r="D3884">
        <f t="shared" si="242"/>
        <v>2024</v>
      </c>
      <c r="E3884">
        <f t="shared" si="243"/>
        <v>21</v>
      </c>
      <c r="F3884" t="s">
        <v>54</v>
      </c>
      <c r="G3884"/>
      <c r="H3884" t="s">
        <v>37</v>
      </c>
      <c r="I3884" t="s">
        <v>2024</v>
      </c>
      <c r="J3884" t="s">
        <v>38</v>
      </c>
      <c r="K3884" t="s">
        <v>38</v>
      </c>
      <c r="L3884" t="s">
        <v>32</v>
      </c>
      <c r="M3884" t="s">
        <v>32</v>
      </c>
      <c r="N3884">
        <v>3</v>
      </c>
      <c r="O3884" t="s">
        <v>2037</v>
      </c>
      <c r="P3884" t="s">
        <v>2042</v>
      </c>
      <c r="Q3884" t="s">
        <v>3319</v>
      </c>
      <c r="R3884" t="s">
        <v>3223</v>
      </c>
      <c r="S3884" t="s">
        <v>2488</v>
      </c>
      <c r="T3884" t="s">
        <v>2495</v>
      </c>
      <c r="U3884" t="s">
        <v>38</v>
      </c>
      <c r="V3884" t="s">
        <v>38</v>
      </c>
      <c r="W3884" t="s">
        <v>1870</v>
      </c>
      <c r="X3884" t="s">
        <v>48</v>
      </c>
      <c r="Y3884" t="s">
        <v>36</v>
      </c>
      <c r="Z3884">
        <v>9</v>
      </c>
      <c r="AA3884" t="s">
        <v>1532</v>
      </c>
      <c r="AB3884" t="s">
        <v>2526</v>
      </c>
      <c r="AC3884" t="s">
        <v>38</v>
      </c>
      <c r="AD3884" t="s">
        <v>1477</v>
      </c>
      <c r="AE3884" t="s">
        <v>2531</v>
      </c>
      <c r="AF3884" t="s">
        <v>3327</v>
      </c>
      <c r="AG3884" t="s">
        <v>3185</v>
      </c>
    </row>
    <row r="3885" spans="1:33" ht="13.2">
      <c r="A3885" s="7">
        <v>45400.956488333337</v>
      </c>
      <c r="B3885">
        <f t="shared" si="244"/>
        <v>18</v>
      </c>
      <c r="C3885">
        <f t="shared" si="241"/>
        <v>4</v>
      </c>
      <c r="D3885">
        <f t="shared" si="242"/>
        <v>2024</v>
      </c>
      <c r="E3885">
        <f t="shared" si="243"/>
        <v>22</v>
      </c>
      <c r="F3885" t="s">
        <v>30</v>
      </c>
      <c r="G3885">
        <v>110002</v>
      </c>
      <c r="H3885" t="s">
        <v>37</v>
      </c>
      <c r="I3885" t="s">
        <v>1529</v>
      </c>
      <c r="J3885" t="s">
        <v>38</v>
      </c>
      <c r="K3885" t="s">
        <v>2031</v>
      </c>
      <c r="L3885" t="s">
        <v>32</v>
      </c>
      <c r="M3885" t="s">
        <v>32</v>
      </c>
      <c r="N3885">
        <v>9</v>
      </c>
      <c r="O3885" t="s">
        <v>2039</v>
      </c>
      <c r="P3885" t="s">
        <v>2040</v>
      </c>
      <c r="Q3885" t="s">
        <v>3312</v>
      </c>
      <c r="R3885" t="s">
        <v>2632</v>
      </c>
      <c r="S3885" t="s">
        <v>2491</v>
      </c>
      <c r="T3885" t="s">
        <v>2498</v>
      </c>
      <c r="U3885" t="s">
        <v>32</v>
      </c>
      <c r="V3885" t="s">
        <v>2031</v>
      </c>
      <c r="W3885" t="s">
        <v>1871</v>
      </c>
      <c r="X3885" t="s">
        <v>44</v>
      </c>
      <c r="Y3885" t="s">
        <v>47</v>
      </c>
      <c r="Z3885">
        <v>10</v>
      </c>
      <c r="AA3885" t="s">
        <v>35</v>
      </c>
      <c r="AB3885" t="s">
        <v>2526</v>
      </c>
      <c r="AC3885" t="s">
        <v>32</v>
      </c>
      <c r="AD3885" t="s">
        <v>1484</v>
      </c>
      <c r="AE3885" t="s">
        <v>2530</v>
      </c>
      <c r="AF3885" t="s">
        <v>3334</v>
      </c>
      <c r="AG3885" t="s">
        <v>2563</v>
      </c>
    </row>
    <row r="3886" spans="1:33" ht="13.2">
      <c r="A3886" s="7">
        <v>45401.644453530098</v>
      </c>
      <c r="B3886">
        <f t="shared" si="244"/>
        <v>19</v>
      </c>
      <c r="C3886">
        <f t="shared" si="241"/>
        <v>4</v>
      </c>
      <c r="D3886">
        <f t="shared" si="242"/>
        <v>2024</v>
      </c>
      <c r="E3886">
        <f t="shared" si="243"/>
        <v>15</v>
      </c>
      <c r="F3886" t="s">
        <v>30</v>
      </c>
      <c r="G3886">
        <v>160056</v>
      </c>
      <c r="H3886" t="s">
        <v>31</v>
      </c>
      <c r="I3886" t="s">
        <v>2032</v>
      </c>
      <c r="J3886" t="s">
        <v>2028</v>
      </c>
      <c r="K3886" t="s">
        <v>38</v>
      </c>
      <c r="L3886" t="s">
        <v>32</v>
      </c>
      <c r="M3886" t="s">
        <v>32</v>
      </c>
      <c r="N3886">
        <v>6</v>
      </c>
      <c r="O3886" t="s">
        <v>2034</v>
      </c>
      <c r="P3886" t="s">
        <v>2040</v>
      </c>
      <c r="Q3886" t="s">
        <v>3317</v>
      </c>
      <c r="R3886" t="s">
        <v>2112</v>
      </c>
      <c r="S3886" t="s">
        <v>2491</v>
      </c>
      <c r="T3886" t="s">
        <v>2495</v>
      </c>
      <c r="U3886" t="s">
        <v>38</v>
      </c>
      <c r="V3886" t="s">
        <v>2031</v>
      </c>
      <c r="W3886" t="s">
        <v>1872</v>
      </c>
      <c r="X3886" t="s">
        <v>39</v>
      </c>
      <c r="Y3886" t="s">
        <v>40</v>
      </c>
      <c r="Z3886">
        <v>5</v>
      </c>
      <c r="AA3886" t="s">
        <v>33</v>
      </c>
      <c r="AB3886" t="s">
        <v>2524</v>
      </c>
      <c r="AC3886" t="s">
        <v>32</v>
      </c>
      <c r="AD3886" t="s">
        <v>1477</v>
      </c>
      <c r="AE3886" t="s">
        <v>2533</v>
      </c>
      <c r="AF3886" t="s">
        <v>2546</v>
      </c>
      <c r="AG3886" t="s">
        <v>2559</v>
      </c>
    </row>
    <row r="3887" spans="1:33" ht="13.2">
      <c r="A3887" s="7">
        <v>45408.525084872686</v>
      </c>
      <c r="B3887">
        <f t="shared" si="244"/>
        <v>26</v>
      </c>
      <c r="C3887">
        <f t="shared" si="241"/>
        <v>4</v>
      </c>
      <c r="D3887">
        <f t="shared" si="242"/>
        <v>2024</v>
      </c>
      <c r="E3887">
        <f t="shared" si="243"/>
        <v>12</v>
      </c>
      <c r="F3887" t="s">
        <v>30</v>
      </c>
      <c r="G3887">
        <v>421102</v>
      </c>
      <c r="H3887" t="s">
        <v>37</v>
      </c>
      <c r="I3887" t="s">
        <v>2024</v>
      </c>
      <c r="J3887" t="s">
        <v>38</v>
      </c>
      <c r="K3887" t="s">
        <v>2031</v>
      </c>
      <c r="L3887" t="s">
        <v>32</v>
      </c>
      <c r="M3887" t="s">
        <v>32</v>
      </c>
      <c r="N3887">
        <v>5</v>
      </c>
      <c r="O3887" t="s">
        <v>2037</v>
      </c>
      <c r="P3887" t="s">
        <v>2040</v>
      </c>
      <c r="Q3887" t="s">
        <v>3314</v>
      </c>
      <c r="R3887" t="s">
        <v>2059</v>
      </c>
      <c r="S3887" t="s">
        <v>3352</v>
      </c>
      <c r="T3887" t="s">
        <v>2500</v>
      </c>
      <c r="U3887" t="s">
        <v>32</v>
      </c>
      <c r="V3887" t="s">
        <v>2031</v>
      </c>
      <c r="W3887" t="s">
        <v>1873</v>
      </c>
      <c r="X3887" t="s">
        <v>43</v>
      </c>
      <c r="Y3887" t="s">
        <v>41</v>
      </c>
      <c r="Z3887">
        <v>10</v>
      </c>
      <c r="AA3887" t="s">
        <v>35</v>
      </c>
      <c r="AB3887" t="s">
        <v>2525</v>
      </c>
      <c r="AC3887" t="s">
        <v>38</v>
      </c>
      <c r="AD3887" t="s">
        <v>1484</v>
      </c>
      <c r="AE3887" t="s">
        <v>2530</v>
      </c>
      <c r="AF3887" t="s">
        <v>2534</v>
      </c>
      <c r="AG3887" t="s">
        <v>2560</v>
      </c>
    </row>
    <row r="3888" spans="1:33" ht="13.2">
      <c r="A3888" s="7">
        <v>45408.886322951388</v>
      </c>
      <c r="B3888">
        <f t="shared" si="244"/>
        <v>26</v>
      </c>
      <c r="C3888">
        <f t="shared" si="241"/>
        <v>4</v>
      </c>
      <c r="D3888">
        <f t="shared" si="242"/>
        <v>2024</v>
      </c>
      <c r="E3888">
        <f t="shared" si="243"/>
        <v>21</v>
      </c>
      <c r="F3888" t="s">
        <v>30</v>
      </c>
      <c r="G3888">
        <v>421102</v>
      </c>
      <c r="H3888" t="s">
        <v>37</v>
      </c>
      <c r="I3888" t="s">
        <v>2026</v>
      </c>
      <c r="J3888" t="s">
        <v>2028</v>
      </c>
      <c r="K3888" t="s">
        <v>32</v>
      </c>
      <c r="L3888" t="s">
        <v>38</v>
      </c>
      <c r="M3888" t="s">
        <v>32</v>
      </c>
      <c r="N3888">
        <v>6</v>
      </c>
      <c r="O3888" t="s">
        <v>2039</v>
      </c>
      <c r="P3888" t="s">
        <v>2040</v>
      </c>
      <c r="Q3888" t="s">
        <v>3310</v>
      </c>
      <c r="R3888" t="s">
        <v>2056</v>
      </c>
      <c r="S3888" t="s">
        <v>2489</v>
      </c>
      <c r="T3888" t="s">
        <v>2494</v>
      </c>
      <c r="U3888" t="s">
        <v>38</v>
      </c>
      <c r="V3888" t="s">
        <v>2031</v>
      </c>
      <c r="W3888" t="s">
        <v>1874</v>
      </c>
      <c r="X3888" t="s">
        <v>35</v>
      </c>
      <c r="Y3888" t="s">
        <v>34</v>
      </c>
      <c r="Z3888">
        <v>9</v>
      </c>
      <c r="AA3888" t="s">
        <v>42</v>
      </c>
      <c r="AB3888" t="s">
        <v>2524</v>
      </c>
      <c r="AC3888" t="s">
        <v>38</v>
      </c>
      <c r="AD3888" t="s">
        <v>1477</v>
      </c>
      <c r="AE3888" t="s">
        <v>2530</v>
      </c>
      <c r="AF3888" t="s">
        <v>2534</v>
      </c>
      <c r="AG3888" t="s">
        <v>2558</v>
      </c>
    </row>
    <row r="3889" spans="1:33" ht="13.2">
      <c r="A3889" s="7">
        <v>45408.909667546293</v>
      </c>
      <c r="B3889">
        <f t="shared" si="244"/>
        <v>26</v>
      </c>
      <c r="C3889">
        <f t="shared" si="241"/>
        <v>4</v>
      </c>
      <c r="D3889">
        <f t="shared" si="242"/>
        <v>2024</v>
      </c>
      <c r="E3889">
        <f t="shared" si="243"/>
        <v>21</v>
      </c>
      <c r="F3889" t="s">
        <v>30</v>
      </c>
      <c r="G3889">
        <v>421503</v>
      </c>
      <c r="H3889" t="s">
        <v>37</v>
      </c>
      <c r="I3889" t="s">
        <v>2025</v>
      </c>
      <c r="J3889" t="s">
        <v>38</v>
      </c>
      <c r="K3889" t="s">
        <v>2031</v>
      </c>
      <c r="L3889" t="s">
        <v>32</v>
      </c>
      <c r="M3889" t="s">
        <v>32</v>
      </c>
      <c r="N3889">
        <v>8</v>
      </c>
      <c r="O3889" t="s">
        <v>2039</v>
      </c>
      <c r="P3889" t="s">
        <v>2040</v>
      </c>
      <c r="Q3889" t="s">
        <v>3310</v>
      </c>
      <c r="R3889" t="s">
        <v>3250</v>
      </c>
      <c r="S3889" t="s">
        <v>2491</v>
      </c>
      <c r="T3889" t="s">
        <v>2500</v>
      </c>
      <c r="U3889" t="s">
        <v>32</v>
      </c>
      <c r="V3889" t="s">
        <v>2031</v>
      </c>
      <c r="W3889" t="s">
        <v>3296</v>
      </c>
      <c r="X3889" t="s">
        <v>42</v>
      </c>
      <c r="Y3889" t="s">
        <v>34</v>
      </c>
      <c r="Z3889">
        <v>9</v>
      </c>
      <c r="AA3889" t="s">
        <v>35</v>
      </c>
      <c r="AB3889" t="s">
        <v>2527</v>
      </c>
      <c r="AC3889" t="s">
        <v>32</v>
      </c>
      <c r="AD3889" t="s">
        <v>1477</v>
      </c>
      <c r="AE3889" t="s">
        <v>2530</v>
      </c>
      <c r="AF3889" t="s">
        <v>3347</v>
      </c>
      <c r="AG3889" t="s">
        <v>2558</v>
      </c>
    </row>
    <row r="3890" spans="1:33" ht="13.2">
      <c r="A3890" s="7">
        <v>45408.975968148152</v>
      </c>
      <c r="B3890">
        <f t="shared" si="244"/>
        <v>26</v>
      </c>
      <c r="C3890">
        <f t="shared" si="241"/>
        <v>4</v>
      </c>
      <c r="D3890">
        <f t="shared" si="242"/>
        <v>2024</v>
      </c>
      <c r="E3890">
        <f t="shared" si="243"/>
        <v>23</v>
      </c>
      <c r="F3890" t="s">
        <v>30</v>
      </c>
      <c r="G3890">
        <v>421301</v>
      </c>
      <c r="H3890" t="s">
        <v>37</v>
      </c>
      <c r="I3890" t="s">
        <v>2023</v>
      </c>
      <c r="J3890" t="s">
        <v>2028</v>
      </c>
      <c r="K3890" t="s">
        <v>2031</v>
      </c>
      <c r="L3890" t="s">
        <v>38</v>
      </c>
      <c r="M3890" t="s">
        <v>38</v>
      </c>
      <c r="N3890">
        <v>10</v>
      </c>
      <c r="O3890" t="s">
        <v>2034</v>
      </c>
      <c r="P3890" t="s">
        <v>2040</v>
      </c>
      <c r="Q3890" t="s">
        <v>3315</v>
      </c>
      <c r="R3890" t="s">
        <v>3297</v>
      </c>
      <c r="S3890" t="s">
        <v>3352</v>
      </c>
      <c r="T3890" t="s">
        <v>2495</v>
      </c>
      <c r="U3890" t="s">
        <v>32</v>
      </c>
      <c r="V3890" t="s">
        <v>2031</v>
      </c>
      <c r="W3890" t="s">
        <v>3298</v>
      </c>
      <c r="X3890" t="s">
        <v>39</v>
      </c>
      <c r="Y3890" t="s">
        <v>46</v>
      </c>
      <c r="Z3890">
        <v>7</v>
      </c>
      <c r="AA3890" t="s">
        <v>33</v>
      </c>
      <c r="AB3890" t="s">
        <v>2525</v>
      </c>
      <c r="AC3890" t="s">
        <v>32</v>
      </c>
      <c r="AD3890" t="s">
        <v>1484</v>
      </c>
      <c r="AE3890" t="s">
        <v>2530</v>
      </c>
      <c r="AF3890" t="s">
        <v>3328</v>
      </c>
      <c r="AG3890" t="s">
        <v>2562</v>
      </c>
    </row>
    <row r="3891" spans="1:33" ht="13.2">
      <c r="A3891" s="7">
        <v>45408.985484722223</v>
      </c>
      <c r="B3891">
        <f t="shared" si="244"/>
        <v>26</v>
      </c>
      <c r="C3891">
        <f t="shared" si="241"/>
        <v>4</v>
      </c>
      <c r="D3891">
        <f t="shared" si="242"/>
        <v>2024</v>
      </c>
      <c r="E3891">
        <f t="shared" si="243"/>
        <v>23</v>
      </c>
      <c r="F3891" t="s">
        <v>30</v>
      </c>
      <c r="G3891">
        <v>421005</v>
      </c>
      <c r="H3891" t="s">
        <v>37</v>
      </c>
      <c r="I3891" t="s">
        <v>2032</v>
      </c>
      <c r="J3891" t="s">
        <v>38</v>
      </c>
      <c r="K3891" t="s">
        <v>38</v>
      </c>
      <c r="L3891" t="s">
        <v>32</v>
      </c>
      <c r="M3891" t="s">
        <v>32</v>
      </c>
      <c r="N3891">
        <v>4</v>
      </c>
      <c r="O3891" t="s">
        <v>2037</v>
      </c>
      <c r="P3891" t="s">
        <v>2040</v>
      </c>
      <c r="Q3891" t="s">
        <v>3317</v>
      </c>
      <c r="R3891" t="s">
        <v>2365</v>
      </c>
      <c r="S3891" t="s">
        <v>2488</v>
      </c>
      <c r="T3891" t="s">
        <v>2495</v>
      </c>
      <c r="U3891" t="s">
        <v>32</v>
      </c>
      <c r="V3891" t="s">
        <v>2031</v>
      </c>
      <c r="W3891" t="s">
        <v>1875</v>
      </c>
      <c r="X3891" t="s">
        <v>43</v>
      </c>
      <c r="Y3891" t="s">
        <v>47</v>
      </c>
      <c r="Z3891">
        <v>10</v>
      </c>
      <c r="AA3891" t="s">
        <v>43</v>
      </c>
      <c r="AB3891" t="s">
        <v>2527</v>
      </c>
      <c r="AC3891" t="s">
        <v>32</v>
      </c>
      <c r="AD3891" t="s">
        <v>1484</v>
      </c>
      <c r="AE3891" t="s">
        <v>2530</v>
      </c>
      <c r="AF3891" t="s">
        <v>3327</v>
      </c>
      <c r="AG3891" t="s">
        <v>2558</v>
      </c>
    </row>
    <row r="3892" spans="1:33" ht="13.2">
      <c r="A3892" s="7">
        <v>45409.008603923612</v>
      </c>
      <c r="B3892">
        <f t="shared" si="244"/>
        <v>27</v>
      </c>
      <c r="C3892">
        <f t="shared" si="241"/>
        <v>4</v>
      </c>
      <c r="D3892">
        <f t="shared" si="242"/>
        <v>2024</v>
      </c>
      <c r="E3892">
        <f t="shared" si="243"/>
        <v>0</v>
      </c>
      <c r="F3892" t="s">
        <v>30</v>
      </c>
      <c r="G3892">
        <v>421004</v>
      </c>
      <c r="H3892" t="s">
        <v>37</v>
      </c>
      <c r="I3892" t="s">
        <v>2025</v>
      </c>
      <c r="J3892" t="s">
        <v>38</v>
      </c>
      <c r="K3892" t="s">
        <v>38</v>
      </c>
      <c r="L3892" t="s">
        <v>32</v>
      </c>
      <c r="M3892" t="s">
        <v>32</v>
      </c>
      <c r="N3892">
        <v>2</v>
      </c>
      <c r="O3892" t="s">
        <v>2038</v>
      </c>
      <c r="P3892" t="s">
        <v>2040</v>
      </c>
      <c r="Q3892" t="s">
        <v>3310</v>
      </c>
      <c r="R3892" t="s">
        <v>2055</v>
      </c>
      <c r="S3892" t="s">
        <v>2491</v>
      </c>
      <c r="T3892" t="s">
        <v>2498</v>
      </c>
      <c r="U3892" t="s">
        <v>38</v>
      </c>
      <c r="V3892" t="s">
        <v>2031</v>
      </c>
      <c r="W3892" t="s">
        <v>1876</v>
      </c>
      <c r="X3892" t="s">
        <v>35</v>
      </c>
      <c r="Y3892" t="s">
        <v>41</v>
      </c>
      <c r="Z3892">
        <v>5</v>
      </c>
      <c r="AA3892" t="s">
        <v>43</v>
      </c>
      <c r="AB3892" t="s">
        <v>2525</v>
      </c>
      <c r="AC3892" t="s">
        <v>32</v>
      </c>
      <c r="AD3892" t="s">
        <v>1477</v>
      </c>
      <c r="AE3892" t="s">
        <v>2533</v>
      </c>
      <c r="AF3892" t="s">
        <v>2548</v>
      </c>
      <c r="AG3892" t="s">
        <v>2560</v>
      </c>
    </row>
    <row r="3893" spans="1:33" ht="13.2">
      <c r="A3893" s="7">
        <v>45409.265471840277</v>
      </c>
      <c r="B3893">
        <f t="shared" si="244"/>
        <v>27</v>
      </c>
      <c r="C3893">
        <f t="shared" si="241"/>
        <v>4</v>
      </c>
      <c r="D3893">
        <f t="shared" si="242"/>
        <v>2024</v>
      </c>
      <c r="E3893">
        <f t="shared" si="243"/>
        <v>6</v>
      </c>
      <c r="F3893" t="s">
        <v>30</v>
      </c>
      <c r="G3893">
        <v>42131</v>
      </c>
      <c r="H3893" t="s">
        <v>37</v>
      </c>
      <c r="I3893" t="s">
        <v>2025</v>
      </c>
      <c r="J3893" t="s">
        <v>2028</v>
      </c>
      <c r="K3893" t="s">
        <v>38</v>
      </c>
      <c r="L3893" t="s">
        <v>32</v>
      </c>
      <c r="M3893" t="s">
        <v>32</v>
      </c>
      <c r="N3893">
        <v>2</v>
      </c>
      <c r="O3893" t="s">
        <v>2039</v>
      </c>
      <c r="P3893" t="s">
        <v>2040</v>
      </c>
      <c r="Q3893" t="s">
        <v>2708</v>
      </c>
      <c r="R3893" t="s">
        <v>2364</v>
      </c>
      <c r="S3893" t="s">
        <v>2488</v>
      </c>
      <c r="T3893" t="s">
        <v>2498</v>
      </c>
      <c r="U3893" t="s">
        <v>2522</v>
      </c>
      <c r="V3893" t="s">
        <v>38</v>
      </c>
      <c r="W3893" t="s">
        <v>3299</v>
      </c>
      <c r="X3893" t="s">
        <v>33</v>
      </c>
      <c r="Y3893" t="s">
        <v>36</v>
      </c>
      <c r="Z3893">
        <v>3</v>
      </c>
      <c r="AA3893" t="s">
        <v>35</v>
      </c>
      <c r="AB3893" t="s">
        <v>2526</v>
      </c>
      <c r="AC3893" t="s">
        <v>32</v>
      </c>
      <c r="AD3893" t="s">
        <v>1484</v>
      </c>
      <c r="AE3893" t="s">
        <v>2530</v>
      </c>
      <c r="AF3893" t="s">
        <v>2543</v>
      </c>
      <c r="AG3893" t="s">
        <v>2558</v>
      </c>
    </row>
    <row r="3894" spans="1:33" ht="13.2">
      <c r="A3894" s="7">
        <v>45411.690654837963</v>
      </c>
      <c r="B3894">
        <f t="shared" si="244"/>
        <v>29</v>
      </c>
      <c r="C3894">
        <f t="shared" si="241"/>
        <v>4</v>
      </c>
      <c r="D3894">
        <f t="shared" si="242"/>
        <v>2024</v>
      </c>
      <c r="E3894">
        <f t="shared" si="243"/>
        <v>16</v>
      </c>
      <c r="F3894" t="s">
        <v>30</v>
      </c>
      <c r="G3894">
        <v>413512</v>
      </c>
      <c r="H3894" t="s">
        <v>37</v>
      </c>
      <c r="I3894" t="s">
        <v>2026</v>
      </c>
      <c r="J3894" t="s">
        <v>38</v>
      </c>
      <c r="K3894" t="s">
        <v>38</v>
      </c>
      <c r="L3894" t="s">
        <v>32</v>
      </c>
      <c r="M3894" t="s">
        <v>32</v>
      </c>
      <c r="N3894">
        <v>8</v>
      </c>
      <c r="O3894" t="s">
        <v>2038</v>
      </c>
      <c r="P3894" t="s">
        <v>2042</v>
      </c>
      <c r="Q3894" t="s">
        <v>2048</v>
      </c>
      <c r="R3894" t="s">
        <v>2265</v>
      </c>
      <c r="S3894" t="s">
        <v>2488</v>
      </c>
      <c r="T3894" t="s">
        <v>2495</v>
      </c>
      <c r="U3894" t="s">
        <v>38</v>
      </c>
      <c r="V3894" t="s">
        <v>2031</v>
      </c>
      <c r="W3894" t="s">
        <v>1877</v>
      </c>
      <c r="X3894" t="s">
        <v>39</v>
      </c>
      <c r="Y3894" t="s">
        <v>34</v>
      </c>
      <c r="Z3894">
        <v>1</v>
      </c>
      <c r="AA3894" t="s">
        <v>33</v>
      </c>
      <c r="AB3894" t="s">
        <v>2523</v>
      </c>
      <c r="AC3894" t="s">
        <v>32</v>
      </c>
      <c r="AD3894" t="s">
        <v>1479</v>
      </c>
      <c r="AE3894" t="s">
        <v>2533</v>
      </c>
      <c r="AF3894" t="s">
        <v>3327</v>
      </c>
      <c r="AG3894" t="s">
        <v>3185</v>
      </c>
    </row>
    <row r="3895" spans="1:33" ht="13.2">
      <c r="A3895" s="7">
        <v>45411.70674248843</v>
      </c>
      <c r="B3895">
        <f t="shared" si="244"/>
        <v>29</v>
      </c>
      <c r="C3895">
        <f t="shared" si="241"/>
        <v>4</v>
      </c>
      <c r="D3895">
        <f t="shared" si="242"/>
        <v>2024</v>
      </c>
      <c r="E3895">
        <f t="shared" si="243"/>
        <v>16</v>
      </c>
      <c r="F3895" t="s">
        <v>30</v>
      </c>
      <c r="G3895">
        <v>410014</v>
      </c>
      <c r="H3895" t="s">
        <v>37</v>
      </c>
      <c r="I3895" t="s">
        <v>2032</v>
      </c>
      <c r="J3895" t="s">
        <v>38</v>
      </c>
      <c r="K3895" t="s">
        <v>38</v>
      </c>
      <c r="L3895" t="s">
        <v>32</v>
      </c>
      <c r="M3895" t="s">
        <v>32</v>
      </c>
      <c r="N3895">
        <v>10</v>
      </c>
      <c r="O3895" t="s">
        <v>2039</v>
      </c>
      <c r="P3895" t="s">
        <v>2040</v>
      </c>
      <c r="Q3895" t="s">
        <v>2048</v>
      </c>
      <c r="R3895" t="s">
        <v>2478</v>
      </c>
      <c r="S3895" t="s">
        <v>2491</v>
      </c>
      <c r="T3895" t="s">
        <v>2495</v>
      </c>
      <c r="U3895" t="s">
        <v>38</v>
      </c>
      <c r="V3895" t="s">
        <v>2031</v>
      </c>
      <c r="W3895" t="s">
        <v>3300</v>
      </c>
      <c r="X3895" t="s">
        <v>39</v>
      </c>
      <c r="Y3895" t="s">
        <v>34</v>
      </c>
      <c r="Z3895">
        <v>10</v>
      </c>
      <c r="AA3895" t="s">
        <v>33</v>
      </c>
      <c r="AB3895" t="s">
        <v>2525</v>
      </c>
      <c r="AC3895" t="s">
        <v>38</v>
      </c>
      <c r="AD3895" t="s">
        <v>1477</v>
      </c>
      <c r="AE3895" t="s">
        <v>2533</v>
      </c>
      <c r="AF3895" t="s">
        <v>3341</v>
      </c>
      <c r="AG3895" t="s">
        <v>2559</v>
      </c>
    </row>
    <row r="3896" spans="1:33" ht="13.2">
      <c r="A3896" s="7">
        <v>45411.828804803241</v>
      </c>
      <c r="B3896">
        <f t="shared" si="244"/>
        <v>29</v>
      </c>
      <c r="C3896">
        <f t="shared" si="241"/>
        <v>4</v>
      </c>
      <c r="D3896">
        <f t="shared" si="242"/>
        <v>2024</v>
      </c>
      <c r="E3896">
        <f t="shared" si="243"/>
        <v>19</v>
      </c>
      <c r="F3896" t="s">
        <v>30</v>
      </c>
      <c r="G3896">
        <v>413512</v>
      </c>
      <c r="H3896" t="s">
        <v>37</v>
      </c>
      <c r="I3896" t="s">
        <v>2022</v>
      </c>
      <c r="J3896" t="s">
        <v>32</v>
      </c>
      <c r="K3896" t="s">
        <v>2031</v>
      </c>
      <c r="L3896" t="s">
        <v>38</v>
      </c>
      <c r="M3896" t="s">
        <v>38</v>
      </c>
      <c r="N3896">
        <v>7</v>
      </c>
      <c r="O3896" t="s">
        <v>2039</v>
      </c>
      <c r="P3896" t="s">
        <v>2043</v>
      </c>
      <c r="Q3896" t="s">
        <v>3312</v>
      </c>
      <c r="R3896" t="s">
        <v>2344</v>
      </c>
      <c r="S3896" t="s">
        <v>2491</v>
      </c>
      <c r="T3896" t="s">
        <v>2500</v>
      </c>
      <c r="U3896" t="s">
        <v>38</v>
      </c>
      <c r="V3896" t="s">
        <v>32</v>
      </c>
      <c r="W3896" t="s">
        <v>1878</v>
      </c>
      <c r="X3896" t="s">
        <v>43</v>
      </c>
      <c r="Y3896" t="s">
        <v>45</v>
      </c>
      <c r="Z3896">
        <v>7</v>
      </c>
      <c r="AA3896" t="s">
        <v>42</v>
      </c>
      <c r="AB3896" t="s">
        <v>2526</v>
      </c>
      <c r="AC3896" t="s">
        <v>38</v>
      </c>
      <c r="AD3896" t="s">
        <v>1484</v>
      </c>
      <c r="AE3896" t="s">
        <v>2531</v>
      </c>
      <c r="AF3896" t="s">
        <v>2534</v>
      </c>
      <c r="AG3896" t="s">
        <v>2563</v>
      </c>
    </row>
    <row r="3897" spans="1:33" ht="13.2">
      <c r="A3897" s="7">
        <v>45418.944205034721</v>
      </c>
      <c r="B3897">
        <f t="shared" si="244"/>
        <v>6</v>
      </c>
      <c r="C3897">
        <f t="shared" si="241"/>
        <v>5</v>
      </c>
      <c r="D3897">
        <f t="shared" si="242"/>
        <v>2024</v>
      </c>
      <c r="E3897">
        <f t="shared" si="243"/>
        <v>22</v>
      </c>
      <c r="F3897" t="s">
        <v>30</v>
      </c>
      <c r="G3897">
        <v>814112</v>
      </c>
      <c r="H3897" t="s">
        <v>37</v>
      </c>
      <c r="I3897" t="s">
        <v>2032</v>
      </c>
      <c r="J3897" t="s">
        <v>32</v>
      </c>
      <c r="K3897" t="s">
        <v>2031</v>
      </c>
      <c r="L3897" t="s">
        <v>38</v>
      </c>
      <c r="M3897" t="s">
        <v>38</v>
      </c>
      <c r="N3897">
        <v>9</v>
      </c>
      <c r="O3897" t="s">
        <v>2038</v>
      </c>
      <c r="P3897" t="s">
        <v>2042</v>
      </c>
      <c r="Q3897" t="s">
        <v>3323</v>
      </c>
      <c r="R3897" t="s">
        <v>2053</v>
      </c>
      <c r="S3897" t="s">
        <v>3352</v>
      </c>
      <c r="T3897" t="s">
        <v>2495</v>
      </c>
      <c r="U3897" t="s">
        <v>32</v>
      </c>
      <c r="V3897" t="s">
        <v>2031</v>
      </c>
      <c r="W3897" t="s">
        <v>1879</v>
      </c>
      <c r="X3897" t="s">
        <v>33</v>
      </c>
      <c r="Y3897" t="s">
        <v>34</v>
      </c>
      <c r="Z3897">
        <v>9</v>
      </c>
      <c r="AA3897" t="s">
        <v>42</v>
      </c>
      <c r="AB3897" t="s">
        <v>2523</v>
      </c>
      <c r="AC3897" t="s">
        <v>38</v>
      </c>
      <c r="AD3897" t="s">
        <v>1484</v>
      </c>
      <c r="AE3897" t="s">
        <v>2530</v>
      </c>
      <c r="AF3897" t="s">
        <v>3351</v>
      </c>
      <c r="AG3897" t="s">
        <v>2562</v>
      </c>
    </row>
    <row r="3898" spans="1:33" ht="13.2">
      <c r="A3898" s="7">
        <v>45425.504532199076</v>
      </c>
      <c r="B3898">
        <f t="shared" si="244"/>
        <v>13</v>
      </c>
      <c r="C3898">
        <f t="shared" si="241"/>
        <v>5</v>
      </c>
      <c r="D3898">
        <f t="shared" si="242"/>
        <v>2024</v>
      </c>
      <c r="E3898">
        <f t="shared" si="243"/>
        <v>12</v>
      </c>
      <c r="F3898" t="s">
        <v>30</v>
      </c>
      <c r="G3898"/>
      <c r="H3898" t="s">
        <v>37</v>
      </c>
      <c r="I3898" t="s">
        <v>2032</v>
      </c>
      <c r="J3898" t="s">
        <v>2028</v>
      </c>
      <c r="K3898" t="s">
        <v>2031</v>
      </c>
      <c r="L3898" t="s">
        <v>38</v>
      </c>
      <c r="M3898" t="s">
        <v>38</v>
      </c>
      <c r="N3898">
        <v>6</v>
      </c>
      <c r="O3898" t="s">
        <v>2037</v>
      </c>
      <c r="P3898" t="s">
        <v>2041</v>
      </c>
      <c r="Q3898" t="s">
        <v>2048</v>
      </c>
      <c r="R3898" t="s">
        <v>3279</v>
      </c>
      <c r="S3898" t="s">
        <v>2488</v>
      </c>
      <c r="T3898" t="s">
        <v>2498</v>
      </c>
      <c r="U3898" t="s">
        <v>38</v>
      </c>
      <c r="V3898" t="s">
        <v>32</v>
      </c>
      <c r="W3898" t="s">
        <v>1880</v>
      </c>
      <c r="X3898" t="s">
        <v>39</v>
      </c>
      <c r="Y3898" t="s">
        <v>46</v>
      </c>
      <c r="Z3898">
        <v>5</v>
      </c>
      <c r="AA3898" t="s">
        <v>33</v>
      </c>
      <c r="AB3898" t="s">
        <v>2524</v>
      </c>
      <c r="AC3898" t="s">
        <v>32</v>
      </c>
      <c r="AD3898" t="s">
        <v>1477</v>
      </c>
      <c r="AE3898" t="s">
        <v>2533</v>
      </c>
      <c r="AF3898" t="s">
        <v>3338</v>
      </c>
      <c r="AG3898" t="s">
        <v>2561</v>
      </c>
    </row>
    <row r="3899" spans="1:33" ht="13.2">
      <c r="A3899" s="7">
        <v>45432.769835555555</v>
      </c>
      <c r="B3899">
        <f t="shared" si="244"/>
        <v>20</v>
      </c>
      <c r="C3899">
        <f t="shared" si="241"/>
        <v>5</v>
      </c>
      <c r="D3899">
        <f t="shared" si="242"/>
        <v>2024</v>
      </c>
      <c r="E3899">
        <f t="shared" si="243"/>
        <v>18</v>
      </c>
      <c r="F3899" t="s">
        <v>30</v>
      </c>
      <c r="G3899">
        <v>440030</v>
      </c>
      <c r="H3899" t="s">
        <v>31</v>
      </c>
      <c r="I3899" t="s">
        <v>2022</v>
      </c>
      <c r="J3899" t="s">
        <v>32</v>
      </c>
      <c r="K3899" t="s">
        <v>38</v>
      </c>
      <c r="L3899" t="s">
        <v>32</v>
      </c>
      <c r="M3899" t="s">
        <v>32</v>
      </c>
      <c r="N3899">
        <v>5</v>
      </c>
      <c r="O3899" t="s">
        <v>2037</v>
      </c>
      <c r="P3899" t="s">
        <v>2040</v>
      </c>
      <c r="Q3899" t="s">
        <v>3311</v>
      </c>
      <c r="R3899" t="s">
        <v>2614</v>
      </c>
      <c r="S3899" t="s">
        <v>2491</v>
      </c>
      <c r="T3899" t="s">
        <v>2500</v>
      </c>
      <c r="U3899" t="s">
        <v>38</v>
      </c>
      <c r="V3899" t="s">
        <v>2031</v>
      </c>
      <c r="W3899" t="s">
        <v>1881</v>
      </c>
      <c r="X3899" t="s">
        <v>39</v>
      </c>
      <c r="Y3899" t="s">
        <v>40</v>
      </c>
      <c r="Z3899">
        <v>1</v>
      </c>
      <c r="AA3899" t="s">
        <v>33</v>
      </c>
      <c r="AB3899" t="s">
        <v>2524</v>
      </c>
      <c r="AC3899" t="s">
        <v>32</v>
      </c>
      <c r="AD3899" t="s">
        <v>1477</v>
      </c>
      <c r="AE3899" t="s">
        <v>2530</v>
      </c>
      <c r="AF3899" t="s">
        <v>2550</v>
      </c>
      <c r="AG3899" t="s">
        <v>3185</v>
      </c>
    </row>
    <row r="3900" spans="1:33" ht="13.2">
      <c r="A3900" s="7">
        <v>45432.779793032409</v>
      </c>
      <c r="B3900">
        <f t="shared" si="244"/>
        <v>20</v>
      </c>
      <c r="C3900">
        <f t="shared" si="241"/>
        <v>5</v>
      </c>
      <c r="D3900">
        <f t="shared" si="242"/>
        <v>2024</v>
      </c>
      <c r="E3900">
        <f t="shared" si="243"/>
        <v>18</v>
      </c>
      <c r="F3900" t="s">
        <v>30</v>
      </c>
      <c r="G3900">
        <v>440030</v>
      </c>
      <c r="H3900" t="s">
        <v>31</v>
      </c>
      <c r="I3900" t="s">
        <v>2032</v>
      </c>
      <c r="J3900" t="s">
        <v>38</v>
      </c>
      <c r="K3900" t="s">
        <v>38</v>
      </c>
      <c r="L3900" t="s">
        <v>32</v>
      </c>
      <c r="M3900" t="s">
        <v>32</v>
      </c>
      <c r="N3900">
        <v>7</v>
      </c>
      <c r="O3900" t="s">
        <v>2038</v>
      </c>
      <c r="P3900" t="s">
        <v>2040</v>
      </c>
      <c r="Q3900" t="s">
        <v>3311</v>
      </c>
      <c r="R3900" t="s">
        <v>2366</v>
      </c>
      <c r="S3900" t="s">
        <v>2488</v>
      </c>
      <c r="T3900" t="s">
        <v>2512</v>
      </c>
      <c r="U3900" t="s">
        <v>38</v>
      </c>
      <c r="V3900" t="s">
        <v>38</v>
      </c>
      <c r="W3900" t="s">
        <v>1882</v>
      </c>
      <c r="X3900" t="s">
        <v>44</v>
      </c>
      <c r="Y3900" t="s">
        <v>34</v>
      </c>
      <c r="Z3900">
        <v>5</v>
      </c>
      <c r="AA3900" t="s">
        <v>33</v>
      </c>
      <c r="AB3900" t="s">
        <v>2525</v>
      </c>
      <c r="AC3900" t="s">
        <v>32</v>
      </c>
      <c r="AD3900" t="s">
        <v>1477</v>
      </c>
      <c r="AE3900" t="s">
        <v>2530</v>
      </c>
      <c r="AF3900" t="s">
        <v>2535</v>
      </c>
      <c r="AG3900" t="s">
        <v>2558</v>
      </c>
    </row>
    <row r="3901" spans="1:33" ht="13.2">
      <c r="A3901" s="7">
        <v>45432.788669699075</v>
      </c>
      <c r="B3901">
        <f t="shared" si="244"/>
        <v>20</v>
      </c>
      <c r="C3901">
        <f t="shared" si="241"/>
        <v>5</v>
      </c>
      <c r="D3901">
        <f t="shared" si="242"/>
        <v>2024</v>
      </c>
      <c r="E3901">
        <f t="shared" si="243"/>
        <v>18</v>
      </c>
      <c r="F3901" t="s">
        <v>30</v>
      </c>
      <c r="G3901">
        <v>440030</v>
      </c>
      <c r="H3901" t="s">
        <v>31</v>
      </c>
      <c r="I3901" t="s">
        <v>2024</v>
      </c>
      <c r="J3901" t="s">
        <v>38</v>
      </c>
      <c r="K3901" t="s">
        <v>2031</v>
      </c>
      <c r="L3901" t="s">
        <v>32</v>
      </c>
      <c r="M3901" t="s">
        <v>32</v>
      </c>
      <c r="N3901">
        <v>8</v>
      </c>
      <c r="O3901" t="s">
        <v>2039</v>
      </c>
      <c r="P3901" t="s">
        <v>2041</v>
      </c>
      <c r="Q3901" t="s">
        <v>2048</v>
      </c>
      <c r="R3901" t="s">
        <v>2049</v>
      </c>
      <c r="S3901" t="s">
        <v>3352</v>
      </c>
      <c r="T3901" t="s">
        <v>2500</v>
      </c>
      <c r="U3901" t="s">
        <v>38</v>
      </c>
      <c r="V3901" t="s">
        <v>2031</v>
      </c>
      <c r="W3901" t="s">
        <v>1883</v>
      </c>
      <c r="X3901" t="s">
        <v>42</v>
      </c>
      <c r="Y3901" t="s">
        <v>34</v>
      </c>
      <c r="Z3901">
        <v>7</v>
      </c>
      <c r="AA3901" t="s">
        <v>33</v>
      </c>
      <c r="AB3901" t="s">
        <v>2524</v>
      </c>
      <c r="AC3901" t="s">
        <v>38</v>
      </c>
      <c r="AD3901" t="s">
        <v>1477</v>
      </c>
      <c r="AE3901" t="s">
        <v>2533</v>
      </c>
      <c r="AF3901" t="s">
        <v>2536</v>
      </c>
      <c r="AG3901" t="s">
        <v>2561</v>
      </c>
    </row>
    <row r="3902" spans="1:33" ht="13.2">
      <c r="A3902" s="7">
        <v>45432.793234548612</v>
      </c>
      <c r="B3902">
        <f t="shared" si="244"/>
        <v>20</v>
      </c>
      <c r="C3902">
        <f t="shared" si="241"/>
        <v>5</v>
      </c>
      <c r="D3902">
        <f t="shared" si="242"/>
        <v>2024</v>
      </c>
      <c r="E3902">
        <f t="shared" si="243"/>
        <v>19</v>
      </c>
      <c r="F3902" t="s">
        <v>30</v>
      </c>
      <c r="G3902">
        <v>440027</v>
      </c>
      <c r="H3902" t="s">
        <v>37</v>
      </c>
      <c r="I3902" t="s">
        <v>2024</v>
      </c>
      <c r="J3902" t="s">
        <v>2028</v>
      </c>
      <c r="K3902" t="s">
        <v>32</v>
      </c>
      <c r="L3902" t="s">
        <v>32</v>
      </c>
      <c r="M3902" t="s">
        <v>32</v>
      </c>
      <c r="N3902">
        <v>1</v>
      </c>
      <c r="O3902" t="s">
        <v>2034</v>
      </c>
      <c r="P3902" t="s">
        <v>2040</v>
      </c>
      <c r="Q3902" t="s">
        <v>3314</v>
      </c>
      <c r="R3902" t="s">
        <v>2144</v>
      </c>
      <c r="S3902" t="s">
        <v>2491</v>
      </c>
      <c r="T3902" t="s">
        <v>2500</v>
      </c>
      <c r="U3902" t="s">
        <v>38</v>
      </c>
      <c r="V3902" t="s">
        <v>32</v>
      </c>
      <c r="W3902" t="s">
        <v>1884</v>
      </c>
      <c r="X3902" t="s">
        <v>39</v>
      </c>
      <c r="Y3902" t="s">
        <v>46</v>
      </c>
      <c r="Z3902">
        <v>7</v>
      </c>
      <c r="AA3902" t="s">
        <v>33</v>
      </c>
      <c r="AB3902" t="s">
        <v>2526</v>
      </c>
      <c r="AC3902" t="s">
        <v>32</v>
      </c>
      <c r="AD3902" t="s">
        <v>1484</v>
      </c>
      <c r="AE3902" t="s">
        <v>2530</v>
      </c>
      <c r="AF3902" t="s">
        <v>2550</v>
      </c>
      <c r="AG3902" t="s">
        <v>2559</v>
      </c>
    </row>
    <row r="3903" spans="1:33" ht="13.2">
      <c r="A3903" s="7">
        <v>45432.800018553244</v>
      </c>
      <c r="B3903">
        <f t="shared" si="244"/>
        <v>20</v>
      </c>
      <c r="C3903">
        <f t="shared" si="241"/>
        <v>5</v>
      </c>
      <c r="D3903">
        <f t="shared" si="242"/>
        <v>2024</v>
      </c>
      <c r="E3903">
        <f t="shared" si="243"/>
        <v>19</v>
      </c>
      <c r="F3903" t="s">
        <v>30</v>
      </c>
      <c r="G3903">
        <v>440022</v>
      </c>
      <c r="H3903" t="s">
        <v>37</v>
      </c>
      <c r="I3903" t="s">
        <v>2024</v>
      </c>
      <c r="J3903" t="s">
        <v>32</v>
      </c>
      <c r="K3903" t="s">
        <v>38</v>
      </c>
      <c r="L3903" t="s">
        <v>32</v>
      </c>
      <c r="M3903" t="s">
        <v>32</v>
      </c>
      <c r="N3903">
        <v>2</v>
      </c>
      <c r="O3903" t="s">
        <v>2033</v>
      </c>
      <c r="P3903" t="s">
        <v>2042</v>
      </c>
      <c r="Q3903" t="s">
        <v>3323</v>
      </c>
      <c r="R3903" t="s">
        <v>2601</v>
      </c>
      <c r="S3903" t="s">
        <v>2491</v>
      </c>
      <c r="T3903" t="s">
        <v>2498</v>
      </c>
      <c r="U3903" t="s">
        <v>38</v>
      </c>
      <c r="V3903" t="s">
        <v>2031</v>
      </c>
      <c r="W3903" t="s">
        <v>1885</v>
      </c>
      <c r="X3903" t="s">
        <v>44</v>
      </c>
      <c r="Y3903" t="s">
        <v>46</v>
      </c>
      <c r="Z3903">
        <v>1</v>
      </c>
      <c r="AA3903" t="s">
        <v>33</v>
      </c>
      <c r="AB3903" t="s">
        <v>2525</v>
      </c>
      <c r="AC3903" t="s">
        <v>32</v>
      </c>
      <c r="AD3903" t="s">
        <v>1484</v>
      </c>
      <c r="AE3903" t="s">
        <v>2530</v>
      </c>
      <c r="AF3903" t="s">
        <v>3331</v>
      </c>
      <c r="AG3903" t="s">
        <v>2563</v>
      </c>
    </row>
    <row r="3904" spans="1:33" ht="13.2">
      <c r="A3904" s="7">
        <v>45432.800767453708</v>
      </c>
      <c r="B3904">
        <f t="shared" si="244"/>
        <v>20</v>
      </c>
      <c r="C3904">
        <f t="shared" si="241"/>
        <v>5</v>
      </c>
      <c r="D3904">
        <f t="shared" si="242"/>
        <v>2024</v>
      </c>
      <c r="E3904">
        <f t="shared" si="243"/>
        <v>19</v>
      </c>
      <c r="F3904" t="s">
        <v>30</v>
      </c>
      <c r="G3904">
        <v>440030</v>
      </c>
      <c r="H3904" t="s">
        <v>31</v>
      </c>
      <c r="I3904" t="s">
        <v>2024</v>
      </c>
      <c r="J3904" t="s">
        <v>38</v>
      </c>
      <c r="K3904" t="s">
        <v>2031</v>
      </c>
      <c r="L3904" t="s">
        <v>32</v>
      </c>
      <c r="M3904" t="s">
        <v>32</v>
      </c>
      <c r="N3904">
        <v>7</v>
      </c>
      <c r="O3904" t="s">
        <v>2039</v>
      </c>
      <c r="P3904" t="s">
        <v>2040</v>
      </c>
      <c r="Q3904" t="s">
        <v>2048</v>
      </c>
      <c r="R3904" t="s">
        <v>2613</v>
      </c>
      <c r="S3904" t="s">
        <v>2491</v>
      </c>
      <c r="T3904" t="s">
        <v>2500</v>
      </c>
      <c r="U3904" t="s">
        <v>38</v>
      </c>
      <c r="V3904" t="s">
        <v>32</v>
      </c>
      <c r="W3904" t="s">
        <v>1886</v>
      </c>
      <c r="X3904" t="s">
        <v>44</v>
      </c>
      <c r="Y3904" t="s">
        <v>40</v>
      </c>
      <c r="Z3904">
        <v>7</v>
      </c>
      <c r="AA3904" t="s">
        <v>33</v>
      </c>
      <c r="AB3904" t="s">
        <v>2524</v>
      </c>
      <c r="AC3904" t="s">
        <v>32</v>
      </c>
      <c r="AD3904" t="s">
        <v>1477</v>
      </c>
      <c r="AE3904" t="s">
        <v>2531</v>
      </c>
      <c r="AF3904" t="s">
        <v>2557</v>
      </c>
      <c r="AG3904" t="s">
        <v>2559</v>
      </c>
    </row>
    <row r="3905" spans="1:33" ht="13.2">
      <c r="A3905" s="7">
        <v>45432.85290539352</v>
      </c>
      <c r="B3905">
        <f t="shared" si="244"/>
        <v>20</v>
      </c>
      <c r="C3905">
        <f t="shared" si="241"/>
        <v>5</v>
      </c>
      <c r="D3905">
        <f t="shared" si="242"/>
        <v>2024</v>
      </c>
      <c r="E3905">
        <f t="shared" si="243"/>
        <v>20</v>
      </c>
      <c r="F3905" t="s">
        <v>30</v>
      </c>
      <c r="G3905">
        <v>440030</v>
      </c>
      <c r="H3905" t="s">
        <v>31</v>
      </c>
      <c r="I3905" t="s">
        <v>2022</v>
      </c>
      <c r="J3905" t="s">
        <v>32</v>
      </c>
      <c r="K3905" t="s">
        <v>38</v>
      </c>
      <c r="L3905" t="s">
        <v>32</v>
      </c>
      <c r="M3905" t="s">
        <v>38</v>
      </c>
      <c r="N3905">
        <v>5</v>
      </c>
      <c r="O3905" t="s">
        <v>2037</v>
      </c>
      <c r="P3905" t="s">
        <v>2041</v>
      </c>
      <c r="Q3905" t="s">
        <v>3323</v>
      </c>
      <c r="R3905" t="s">
        <v>2106</v>
      </c>
      <c r="S3905" t="s">
        <v>2491</v>
      </c>
      <c r="T3905" t="s">
        <v>2500</v>
      </c>
      <c r="U3905" t="s">
        <v>32</v>
      </c>
      <c r="V3905" t="s">
        <v>2031</v>
      </c>
      <c r="W3905" t="s">
        <v>1887</v>
      </c>
      <c r="X3905" t="s">
        <v>39</v>
      </c>
      <c r="Y3905" t="s">
        <v>46</v>
      </c>
      <c r="Z3905">
        <v>1</v>
      </c>
      <c r="AA3905" t="s">
        <v>33</v>
      </c>
      <c r="AB3905" t="s">
        <v>2525</v>
      </c>
      <c r="AC3905" t="s">
        <v>32</v>
      </c>
      <c r="AD3905" t="s">
        <v>1484</v>
      </c>
      <c r="AE3905" t="s">
        <v>2530</v>
      </c>
      <c r="AF3905" t="s">
        <v>3342</v>
      </c>
      <c r="AG3905" t="s">
        <v>2563</v>
      </c>
    </row>
    <row r="3906" spans="1:33" ht="13.2">
      <c r="A3906" s="7">
        <v>45432.871483564813</v>
      </c>
      <c r="B3906">
        <f t="shared" si="244"/>
        <v>20</v>
      </c>
      <c r="C3906">
        <f t="shared" si="241"/>
        <v>5</v>
      </c>
      <c r="D3906">
        <f t="shared" si="242"/>
        <v>2024</v>
      </c>
      <c r="E3906">
        <f t="shared" si="243"/>
        <v>20</v>
      </c>
      <c r="F3906" t="s">
        <v>30</v>
      </c>
      <c r="G3906">
        <v>440035</v>
      </c>
      <c r="H3906" t="s">
        <v>37</v>
      </c>
      <c r="I3906" t="s">
        <v>2024</v>
      </c>
      <c r="J3906" t="s">
        <v>2028</v>
      </c>
      <c r="K3906" t="s">
        <v>2031</v>
      </c>
      <c r="L3906" t="s">
        <v>32</v>
      </c>
      <c r="M3906" t="s">
        <v>32</v>
      </c>
      <c r="N3906">
        <v>9</v>
      </c>
      <c r="O3906" t="s">
        <v>2034</v>
      </c>
      <c r="P3906" t="s">
        <v>2040</v>
      </c>
      <c r="Q3906" t="s">
        <v>2048</v>
      </c>
      <c r="R3906" t="s">
        <v>2107</v>
      </c>
      <c r="S3906" t="s">
        <v>2491</v>
      </c>
      <c r="T3906" t="s">
        <v>2500</v>
      </c>
      <c r="U3906" t="s">
        <v>38</v>
      </c>
      <c r="V3906" t="s">
        <v>32</v>
      </c>
      <c r="W3906" t="s">
        <v>1888</v>
      </c>
      <c r="X3906" t="s">
        <v>39</v>
      </c>
      <c r="Y3906" t="s">
        <v>40</v>
      </c>
      <c r="Z3906">
        <v>5</v>
      </c>
      <c r="AA3906" t="s">
        <v>33</v>
      </c>
      <c r="AB3906" t="s">
        <v>2526</v>
      </c>
      <c r="AC3906" t="s">
        <v>32</v>
      </c>
      <c r="AD3906" t="s">
        <v>1484</v>
      </c>
      <c r="AE3906" t="s">
        <v>2533</v>
      </c>
      <c r="AF3906" t="s">
        <v>3330</v>
      </c>
      <c r="AG3906" t="s">
        <v>3185</v>
      </c>
    </row>
    <row r="3907" spans="1:33" ht="13.2">
      <c r="A3907" s="7">
        <v>45432.914897615745</v>
      </c>
      <c r="B3907">
        <f t="shared" si="244"/>
        <v>20</v>
      </c>
      <c r="C3907">
        <f t="shared" ref="C3907:C3932" si="245">MONTH(A3907)</f>
        <v>5</v>
      </c>
      <c r="D3907">
        <f t="shared" ref="D3907:D3932" si="246">YEAR(A3907)</f>
        <v>2024</v>
      </c>
      <c r="E3907">
        <f t="shared" ref="E3907:E3932" si="247">HOUR(A3907)</f>
        <v>21</v>
      </c>
      <c r="F3907" t="s">
        <v>30</v>
      </c>
      <c r="G3907">
        <v>440010</v>
      </c>
      <c r="H3907" t="s">
        <v>31</v>
      </c>
      <c r="I3907" t="s">
        <v>2032</v>
      </c>
      <c r="J3907" t="s">
        <v>38</v>
      </c>
      <c r="K3907" t="s">
        <v>38</v>
      </c>
      <c r="L3907" t="s">
        <v>38</v>
      </c>
      <c r="M3907" t="s">
        <v>32</v>
      </c>
      <c r="N3907">
        <v>8</v>
      </c>
      <c r="O3907" t="s">
        <v>2033</v>
      </c>
      <c r="P3907" t="s">
        <v>2041</v>
      </c>
      <c r="Q3907" t="s">
        <v>3311</v>
      </c>
      <c r="R3907" t="s">
        <v>2367</v>
      </c>
      <c r="S3907" t="s">
        <v>2491</v>
      </c>
      <c r="T3907" t="s">
        <v>2498</v>
      </c>
      <c r="U3907" t="s">
        <v>38</v>
      </c>
      <c r="V3907" t="s">
        <v>2031</v>
      </c>
      <c r="W3907" t="s">
        <v>1889</v>
      </c>
      <c r="X3907" t="s">
        <v>39</v>
      </c>
      <c r="Y3907" t="s">
        <v>34</v>
      </c>
      <c r="Z3907">
        <v>7</v>
      </c>
      <c r="AA3907" t="s">
        <v>42</v>
      </c>
      <c r="AB3907" t="s">
        <v>2525</v>
      </c>
      <c r="AC3907" t="s">
        <v>32</v>
      </c>
      <c r="AD3907" t="s">
        <v>1477</v>
      </c>
      <c r="AE3907" t="s">
        <v>2532</v>
      </c>
      <c r="AF3907" t="s">
        <v>3345</v>
      </c>
      <c r="AG3907" t="s">
        <v>3185</v>
      </c>
    </row>
    <row r="3908" spans="1:33" ht="13.2">
      <c r="A3908" s="7">
        <v>45432.928351423616</v>
      </c>
      <c r="B3908">
        <f t="shared" si="244"/>
        <v>20</v>
      </c>
      <c r="C3908">
        <f t="shared" si="245"/>
        <v>5</v>
      </c>
      <c r="D3908">
        <f t="shared" si="246"/>
        <v>2024</v>
      </c>
      <c r="E3908">
        <f t="shared" si="247"/>
        <v>22</v>
      </c>
      <c r="F3908" t="s">
        <v>30</v>
      </c>
      <c r="G3908">
        <v>441904</v>
      </c>
      <c r="H3908" t="s">
        <v>31</v>
      </c>
      <c r="I3908" t="s">
        <v>2032</v>
      </c>
      <c r="J3908" t="s">
        <v>38</v>
      </c>
      <c r="K3908" t="s">
        <v>38</v>
      </c>
      <c r="L3908" t="s">
        <v>32</v>
      </c>
      <c r="M3908" t="s">
        <v>38</v>
      </c>
      <c r="N3908">
        <v>3</v>
      </c>
      <c r="O3908" t="s">
        <v>2038</v>
      </c>
      <c r="P3908" t="s">
        <v>2042</v>
      </c>
      <c r="Q3908" t="s">
        <v>3319</v>
      </c>
      <c r="R3908" t="s">
        <v>2273</v>
      </c>
      <c r="S3908" t="s">
        <v>3352</v>
      </c>
      <c r="T3908" t="s">
        <v>2500</v>
      </c>
      <c r="U3908" t="s">
        <v>38</v>
      </c>
      <c r="V3908" t="s">
        <v>32</v>
      </c>
      <c r="W3908" t="s">
        <v>1890</v>
      </c>
      <c r="X3908" t="s">
        <v>39</v>
      </c>
      <c r="Y3908" t="s">
        <v>46</v>
      </c>
      <c r="Z3908">
        <v>7</v>
      </c>
      <c r="AA3908" t="s">
        <v>33</v>
      </c>
      <c r="AB3908" t="s">
        <v>2523</v>
      </c>
      <c r="AC3908" t="s">
        <v>32</v>
      </c>
      <c r="AD3908" t="s">
        <v>1484</v>
      </c>
      <c r="AE3908" t="s">
        <v>2531</v>
      </c>
      <c r="AF3908" t="s">
        <v>2534</v>
      </c>
      <c r="AG3908" t="s">
        <v>2558</v>
      </c>
    </row>
    <row r="3909" spans="1:33" ht="13.2">
      <c r="A3909" s="7">
        <v>45432.949212604166</v>
      </c>
      <c r="B3909">
        <f t="shared" si="244"/>
        <v>20</v>
      </c>
      <c r="C3909">
        <f t="shared" si="245"/>
        <v>5</v>
      </c>
      <c r="D3909">
        <f t="shared" si="246"/>
        <v>2024</v>
      </c>
      <c r="E3909">
        <f t="shared" si="247"/>
        <v>22</v>
      </c>
      <c r="F3909" t="s">
        <v>30</v>
      </c>
      <c r="G3909">
        <v>441110</v>
      </c>
      <c r="H3909" t="s">
        <v>31</v>
      </c>
      <c r="I3909" t="s">
        <v>2032</v>
      </c>
      <c r="J3909" t="s">
        <v>32</v>
      </c>
      <c r="K3909" t="s">
        <v>2031</v>
      </c>
      <c r="L3909" t="s">
        <v>32</v>
      </c>
      <c r="M3909" t="s">
        <v>32</v>
      </c>
      <c r="N3909">
        <v>8</v>
      </c>
      <c r="O3909" t="s">
        <v>2038</v>
      </c>
      <c r="P3909" t="s">
        <v>2041</v>
      </c>
      <c r="Q3909" t="s">
        <v>3310</v>
      </c>
      <c r="R3909" t="s">
        <v>2368</v>
      </c>
      <c r="S3909" t="s">
        <v>3352</v>
      </c>
      <c r="T3909" t="s">
        <v>2495</v>
      </c>
      <c r="U3909" t="s">
        <v>38</v>
      </c>
      <c r="V3909" t="s">
        <v>2031</v>
      </c>
      <c r="W3909" t="s">
        <v>1891</v>
      </c>
      <c r="X3909" t="s">
        <v>39</v>
      </c>
      <c r="Y3909" t="s">
        <v>46</v>
      </c>
      <c r="Z3909">
        <v>10</v>
      </c>
      <c r="AA3909" t="s">
        <v>33</v>
      </c>
      <c r="AB3909" t="s">
        <v>2527</v>
      </c>
      <c r="AC3909" t="s">
        <v>32</v>
      </c>
      <c r="AD3909" t="s">
        <v>1477</v>
      </c>
      <c r="AE3909" t="s">
        <v>2533</v>
      </c>
      <c r="AF3909" t="s">
        <v>2546</v>
      </c>
      <c r="AG3909" t="s">
        <v>3185</v>
      </c>
    </row>
    <row r="3910" spans="1:33" ht="13.2">
      <c r="A3910" s="7">
        <v>45434.558887847219</v>
      </c>
      <c r="B3910">
        <f t="shared" si="244"/>
        <v>22</v>
      </c>
      <c r="C3910">
        <f t="shared" si="245"/>
        <v>5</v>
      </c>
      <c r="D3910">
        <f t="shared" si="246"/>
        <v>2024</v>
      </c>
      <c r="E3910">
        <f t="shared" si="247"/>
        <v>13</v>
      </c>
      <c r="F3910" t="s">
        <v>30</v>
      </c>
      <c r="G3910">
        <v>441106</v>
      </c>
      <c r="H3910" t="s">
        <v>37</v>
      </c>
      <c r="I3910" t="s">
        <v>2032</v>
      </c>
      <c r="J3910" t="s">
        <v>38</v>
      </c>
      <c r="K3910" t="s">
        <v>38</v>
      </c>
      <c r="L3910" t="s">
        <v>32</v>
      </c>
      <c r="M3910" t="s">
        <v>32</v>
      </c>
      <c r="N3910">
        <v>5</v>
      </c>
      <c r="O3910" t="s">
        <v>2034</v>
      </c>
      <c r="P3910" t="s">
        <v>2040</v>
      </c>
      <c r="Q3910" t="s">
        <v>3318</v>
      </c>
      <c r="R3910" t="s">
        <v>2102</v>
      </c>
      <c r="S3910" t="s">
        <v>2491</v>
      </c>
      <c r="T3910" t="s">
        <v>2498</v>
      </c>
      <c r="U3910" t="s">
        <v>38</v>
      </c>
      <c r="V3910" t="s">
        <v>2031</v>
      </c>
      <c r="W3910" t="s">
        <v>1892</v>
      </c>
      <c r="X3910" t="s">
        <v>39</v>
      </c>
      <c r="Y3910" t="s">
        <v>46</v>
      </c>
      <c r="Z3910">
        <v>5</v>
      </c>
      <c r="AA3910" t="s">
        <v>33</v>
      </c>
      <c r="AB3910" t="s">
        <v>2526</v>
      </c>
      <c r="AC3910" t="s">
        <v>32</v>
      </c>
      <c r="AD3910" t="s">
        <v>1484</v>
      </c>
      <c r="AE3910" t="s">
        <v>2530</v>
      </c>
      <c r="AF3910" t="s">
        <v>3337</v>
      </c>
      <c r="AG3910" t="s">
        <v>2558</v>
      </c>
    </row>
    <row r="3911" spans="1:33" ht="13.2">
      <c r="A3911" s="7">
        <v>45434.603042303243</v>
      </c>
      <c r="B3911">
        <f t="shared" si="244"/>
        <v>22</v>
      </c>
      <c r="C3911">
        <f t="shared" si="245"/>
        <v>5</v>
      </c>
      <c r="D3911">
        <f t="shared" si="246"/>
        <v>2024</v>
      </c>
      <c r="E3911">
        <f t="shared" si="247"/>
        <v>14</v>
      </c>
      <c r="F3911" t="s">
        <v>30</v>
      </c>
      <c r="G3911">
        <v>500011</v>
      </c>
      <c r="H3911" t="s">
        <v>37</v>
      </c>
      <c r="I3911" t="s">
        <v>2032</v>
      </c>
      <c r="J3911" t="s">
        <v>38</v>
      </c>
      <c r="K3911" t="s">
        <v>38</v>
      </c>
      <c r="L3911" t="s">
        <v>38</v>
      </c>
      <c r="M3911" t="s">
        <v>38</v>
      </c>
      <c r="N3911">
        <v>6</v>
      </c>
      <c r="O3911" t="s">
        <v>2039</v>
      </c>
      <c r="P3911" t="s">
        <v>2042</v>
      </c>
      <c r="Q3911" t="s">
        <v>2678</v>
      </c>
      <c r="R3911" t="s">
        <v>3244</v>
      </c>
      <c r="S3911" t="s">
        <v>2491</v>
      </c>
      <c r="T3911" t="s">
        <v>2512</v>
      </c>
      <c r="U3911" t="s">
        <v>38</v>
      </c>
      <c r="V3911" t="s">
        <v>2031</v>
      </c>
      <c r="W3911" t="s">
        <v>1893</v>
      </c>
      <c r="X3911" t="s">
        <v>42</v>
      </c>
      <c r="Y3911" t="s">
        <v>36</v>
      </c>
      <c r="Z3911">
        <v>10</v>
      </c>
      <c r="AA3911" t="s">
        <v>42</v>
      </c>
      <c r="AB3911" t="s">
        <v>2525</v>
      </c>
      <c r="AC3911" t="s">
        <v>32</v>
      </c>
      <c r="AD3911" t="s">
        <v>1477</v>
      </c>
      <c r="AE3911" t="s">
        <v>2531</v>
      </c>
      <c r="AF3911" t="s">
        <v>2545</v>
      </c>
      <c r="AG3911" t="s">
        <v>2563</v>
      </c>
    </row>
    <row r="3912" spans="1:33" ht="13.2">
      <c r="A3912" s="7">
        <v>45438.567307129633</v>
      </c>
      <c r="B3912">
        <f t="shared" ref="B3912:B3932" si="248">DAY(A3912)</f>
        <v>26</v>
      </c>
      <c r="C3912">
        <f t="shared" si="245"/>
        <v>5</v>
      </c>
      <c r="D3912">
        <f t="shared" si="246"/>
        <v>2024</v>
      </c>
      <c r="E3912">
        <f t="shared" si="247"/>
        <v>13</v>
      </c>
      <c r="F3912" t="s">
        <v>30</v>
      </c>
      <c r="G3912">
        <v>440016</v>
      </c>
      <c r="H3912" t="s">
        <v>31</v>
      </c>
      <c r="I3912" t="s">
        <v>2024</v>
      </c>
      <c r="J3912" t="s">
        <v>38</v>
      </c>
      <c r="K3912" t="s">
        <v>2031</v>
      </c>
      <c r="L3912" t="s">
        <v>38</v>
      </c>
      <c r="M3912" t="s">
        <v>38</v>
      </c>
      <c r="N3912">
        <v>4</v>
      </c>
      <c r="O3912" t="s">
        <v>2038</v>
      </c>
      <c r="P3912" t="s">
        <v>2040</v>
      </c>
      <c r="Q3912" t="s">
        <v>3323</v>
      </c>
      <c r="R3912" t="s">
        <v>2623</v>
      </c>
      <c r="S3912" t="s">
        <v>2489</v>
      </c>
      <c r="T3912" t="s">
        <v>2500</v>
      </c>
      <c r="U3912" t="s">
        <v>38</v>
      </c>
      <c r="V3912" t="s">
        <v>2031</v>
      </c>
      <c r="W3912" t="s">
        <v>1894</v>
      </c>
      <c r="X3912" t="s">
        <v>44</v>
      </c>
      <c r="Y3912" t="s">
        <v>34</v>
      </c>
      <c r="Z3912">
        <v>3</v>
      </c>
      <c r="AA3912" t="s">
        <v>33</v>
      </c>
      <c r="AB3912" t="s">
        <v>2525</v>
      </c>
      <c r="AC3912" t="s">
        <v>38</v>
      </c>
      <c r="AD3912" t="s">
        <v>1477</v>
      </c>
      <c r="AE3912" t="s">
        <v>2530</v>
      </c>
      <c r="AF3912" t="s">
        <v>2543</v>
      </c>
      <c r="AG3912" t="s">
        <v>2563</v>
      </c>
    </row>
    <row r="3913" spans="1:33" ht="13.2">
      <c r="A3913" s="7">
        <v>45438.831429733793</v>
      </c>
      <c r="B3913">
        <f t="shared" si="248"/>
        <v>26</v>
      </c>
      <c r="C3913">
        <f t="shared" si="245"/>
        <v>5</v>
      </c>
      <c r="D3913">
        <f t="shared" si="246"/>
        <v>2024</v>
      </c>
      <c r="E3913">
        <f t="shared" si="247"/>
        <v>19</v>
      </c>
      <c r="F3913" t="s">
        <v>30</v>
      </c>
      <c r="G3913">
        <v>442305</v>
      </c>
      <c r="H3913" t="s">
        <v>31</v>
      </c>
      <c r="I3913" t="s">
        <v>2023</v>
      </c>
      <c r="J3913" t="s">
        <v>38</v>
      </c>
      <c r="K3913" t="s">
        <v>2031</v>
      </c>
      <c r="L3913" t="s">
        <v>32</v>
      </c>
      <c r="M3913" t="s">
        <v>32</v>
      </c>
      <c r="N3913">
        <v>7</v>
      </c>
      <c r="O3913" t="s">
        <v>2033</v>
      </c>
      <c r="P3913" t="s">
        <v>2040</v>
      </c>
      <c r="Q3913" t="s">
        <v>3310</v>
      </c>
      <c r="R3913" t="s">
        <v>2597</v>
      </c>
      <c r="S3913" t="s">
        <v>2491</v>
      </c>
      <c r="T3913" t="s">
        <v>2495</v>
      </c>
      <c r="U3913" t="s">
        <v>38</v>
      </c>
      <c r="V3913" t="s">
        <v>2031</v>
      </c>
      <c r="W3913" t="s">
        <v>1895</v>
      </c>
      <c r="X3913" t="s">
        <v>44</v>
      </c>
      <c r="Y3913" t="s">
        <v>41</v>
      </c>
      <c r="Z3913">
        <v>10</v>
      </c>
      <c r="AA3913" t="s">
        <v>42</v>
      </c>
      <c r="AB3913" t="s">
        <v>2525</v>
      </c>
      <c r="AC3913" t="s">
        <v>32</v>
      </c>
      <c r="AD3913" t="s">
        <v>1477</v>
      </c>
      <c r="AE3913" t="s">
        <v>2533</v>
      </c>
      <c r="AF3913" t="s">
        <v>3337</v>
      </c>
      <c r="AG3913" t="s">
        <v>3185</v>
      </c>
    </row>
    <row r="3914" spans="1:33" ht="13.2">
      <c r="A3914" s="7">
        <v>45445.800722962958</v>
      </c>
      <c r="B3914">
        <f t="shared" si="248"/>
        <v>2</v>
      </c>
      <c r="C3914">
        <f t="shared" si="245"/>
        <v>6</v>
      </c>
      <c r="D3914">
        <f t="shared" si="246"/>
        <v>2024</v>
      </c>
      <c r="E3914">
        <f t="shared" si="247"/>
        <v>19</v>
      </c>
      <c r="F3914" t="s">
        <v>30</v>
      </c>
      <c r="G3914">
        <v>635109</v>
      </c>
      <c r="H3914" t="s">
        <v>37</v>
      </c>
      <c r="I3914" t="s">
        <v>2024</v>
      </c>
      <c r="J3914" t="s">
        <v>32</v>
      </c>
      <c r="K3914" t="s">
        <v>2031</v>
      </c>
      <c r="L3914" t="s">
        <v>32</v>
      </c>
      <c r="M3914" t="s">
        <v>32</v>
      </c>
      <c r="N3914">
        <v>6</v>
      </c>
      <c r="O3914" t="s">
        <v>2034</v>
      </c>
      <c r="P3914" t="s">
        <v>2040</v>
      </c>
      <c r="Q3914" t="s">
        <v>2048</v>
      </c>
      <c r="R3914" t="s">
        <v>2463</v>
      </c>
      <c r="S3914" t="s">
        <v>2491</v>
      </c>
      <c r="T3914" t="s">
        <v>2500</v>
      </c>
      <c r="U3914" t="s">
        <v>38</v>
      </c>
      <c r="V3914" t="s">
        <v>32</v>
      </c>
      <c r="W3914" t="s">
        <v>1896</v>
      </c>
      <c r="X3914" t="s">
        <v>44</v>
      </c>
      <c r="Y3914" t="s">
        <v>46</v>
      </c>
      <c r="Z3914">
        <v>5</v>
      </c>
      <c r="AA3914" t="s">
        <v>33</v>
      </c>
      <c r="AB3914" t="s">
        <v>2524</v>
      </c>
      <c r="AC3914" t="s">
        <v>32</v>
      </c>
      <c r="AD3914" t="s">
        <v>1477</v>
      </c>
      <c r="AE3914" t="s">
        <v>2533</v>
      </c>
      <c r="AF3914" t="s">
        <v>2546</v>
      </c>
      <c r="AG3914" t="s">
        <v>2563</v>
      </c>
    </row>
    <row r="3915" spans="1:33" ht="13.2">
      <c r="A3915" s="7">
        <v>45446.683443229165</v>
      </c>
      <c r="B3915">
        <f t="shared" si="248"/>
        <v>3</v>
      </c>
      <c r="C3915">
        <f t="shared" si="245"/>
        <v>6</v>
      </c>
      <c r="D3915">
        <f t="shared" si="246"/>
        <v>2024</v>
      </c>
      <c r="E3915">
        <f t="shared" si="247"/>
        <v>16</v>
      </c>
      <c r="F3915" t="s">
        <v>30</v>
      </c>
      <c r="G3915"/>
      <c r="H3915" t="s">
        <v>31</v>
      </c>
      <c r="I3915" t="s">
        <v>2032</v>
      </c>
      <c r="J3915" t="s">
        <v>2028</v>
      </c>
      <c r="K3915" t="s">
        <v>38</v>
      </c>
      <c r="L3915" t="s">
        <v>38</v>
      </c>
      <c r="M3915" t="s">
        <v>32</v>
      </c>
      <c r="N3915">
        <v>7</v>
      </c>
      <c r="O3915" t="s">
        <v>2039</v>
      </c>
      <c r="P3915" t="s">
        <v>2040</v>
      </c>
      <c r="Q3915" t="s">
        <v>2048</v>
      </c>
      <c r="R3915" t="s">
        <v>3219</v>
      </c>
      <c r="S3915" t="s">
        <v>2491</v>
      </c>
      <c r="T3915" t="s">
        <v>2494</v>
      </c>
      <c r="U3915" t="s">
        <v>38</v>
      </c>
      <c r="V3915" t="s">
        <v>2031</v>
      </c>
      <c r="W3915" t="s">
        <v>1897</v>
      </c>
      <c r="X3915" t="s">
        <v>39</v>
      </c>
      <c r="Y3915" t="s">
        <v>40</v>
      </c>
      <c r="Z3915">
        <v>5</v>
      </c>
      <c r="AA3915" t="s">
        <v>33</v>
      </c>
      <c r="AB3915" t="s">
        <v>2523</v>
      </c>
      <c r="AC3915" t="s">
        <v>32</v>
      </c>
      <c r="AD3915" t="s">
        <v>1484</v>
      </c>
      <c r="AE3915" t="s">
        <v>2533</v>
      </c>
      <c r="AF3915" t="s">
        <v>2546</v>
      </c>
      <c r="AG3915" t="s">
        <v>2559</v>
      </c>
    </row>
    <row r="3916" spans="1:33" ht="13.2">
      <c r="A3916" s="7">
        <v>45459.34293543981</v>
      </c>
      <c r="B3916">
        <f t="shared" si="248"/>
        <v>16</v>
      </c>
      <c r="C3916">
        <f t="shared" si="245"/>
        <v>6</v>
      </c>
      <c r="D3916">
        <f t="shared" si="246"/>
        <v>2024</v>
      </c>
      <c r="E3916">
        <f t="shared" si="247"/>
        <v>8</v>
      </c>
      <c r="F3916" t="s">
        <v>30</v>
      </c>
      <c r="G3916">
        <v>591001</v>
      </c>
      <c r="H3916" t="s">
        <v>31</v>
      </c>
      <c r="I3916" t="s">
        <v>2024</v>
      </c>
      <c r="J3916" t="s">
        <v>38</v>
      </c>
      <c r="K3916" t="s">
        <v>38</v>
      </c>
      <c r="L3916" t="s">
        <v>38</v>
      </c>
      <c r="M3916" t="s">
        <v>32</v>
      </c>
      <c r="N3916">
        <v>2</v>
      </c>
      <c r="O3916" t="s">
        <v>2039</v>
      </c>
      <c r="P3916" t="s">
        <v>2042</v>
      </c>
      <c r="Q3916" t="s">
        <v>3312</v>
      </c>
      <c r="R3916" t="s">
        <v>3301</v>
      </c>
      <c r="S3916" t="s">
        <v>2491</v>
      </c>
      <c r="T3916" t="s">
        <v>2510</v>
      </c>
      <c r="U3916" t="s">
        <v>38</v>
      </c>
      <c r="V3916" t="s">
        <v>2031</v>
      </c>
      <c r="W3916" t="s">
        <v>3302</v>
      </c>
      <c r="X3916" t="s">
        <v>39</v>
      </c>
      <c r="Y3916" t="s">
        <v>45</v>
      </c>
      <c r="Z3916">
        <v>9</v>
      </c>
      <c r="AA3916" t="s">
        <v>35</v>
      </c>
      <c r="AB3916" t="s">
        <v>2525</v>
      </c>
      <c r="AC3916" t="s">
        <v>38</v>
      </c>
      <c r="AD3916" t="s">
        <v>1576</v>
      </c>
      <c r="AE3916" t="s">
        <v>2532</v>
      </c>
      <c r="AF3916" t="s">
        <v>2546</v>
      </c>
      <c r="AG3916" t="s">
        <v>2559</v>
      </c>
    </row>
    <row r="3917" spans="1:33" ht="13.2">
      <c r="A3917" s="7">
        <v>45462.36743543981</v>
      </c>
      <c r="B3917">
        <f t="shared" si="248"/>
        <v>19</v>
      </c>
      <c r="C3917">
        <f t="shared" si="245"/>
        <v>6</v>
      </c>
      <c r="D3917">
        <f t="shared" si="246"/>
        <v>2024</v>
      </c>
      <c r="E3917">
        <f t="shared" si="247"/>
        <v>8</v>
      </c>
      <c r="F3917" t="s">
        <v>30</v>
      </c>
      <c r="G3917"/>
      <c r="H3917" t="s">
        <v>386</v>
      </c>
      <c r="I3917" t="s">
        <v>1529</v>
      </c>
      <c r="J3917" t="s">
        <v>38</v>
      </c>
      <c r="K3917" t="s">
        <v>32</v>
      </c>
      <c r="L3917" t="s">
        <v>38</v>
      </c>
      <c r="M3917" t="s">
        <v>32</v>
      </c>
      <c r="N3917">
        <v>7</v>
      </c>
      <c r="O3917" t="s">
        <v>2034</v>
      </c>
      <c r="P3917" t="s">
        <v>2043</v>
      </c>
      <c r="Q3917" t="s">
        <v>3325</v>
      </c>
      <c r="R3917" t="s">
        <v>2459</v>
      </c>
      <c r="S3917" t="s">
        <v>2491</v>
      </c>
      <c r="T3917" t="s">
        <v>2512</v>
      </c>
      <c r="U3917" t="s">
        <v>2522</v>
      </c>
      <c r="V3917" t="s">
        <v>2031</v>
      </c>
      <c r="W3917" t="s">
        <v>1898</v>
      </c>
      <c r="X3917" t="s">
        <v>39</v>
      </c>
      <c r="Y3917" t="s">
        <v>40</v>
      </c>
      <c r="Z3917">
        <v>5</v>
      </c>
      <c r="AA3917" t="s">
        <v>35</v>
      </c>
      <c r="AB3917" t="s">
        <v>2527</v>
      </c>
      <c r="AC3917" t="s">
        <v>38</v>
      </c>
      <c r="AD3917" t="s">
        <v>1479</v>
      </c>
      <c r="AE3917" t="s">
        <v>2532</v>
      </c>
      <c r="AF3917" t="s">
        <v>2540</v>
      </c>
      <c r="AG3917" t="s">
        <v>2563</v>
      </c>
    </row>
    <row r="3918" spans="1:33" ht="13.2">
      <c r="A3918" s="7">
        <v>45468.704589236106</v>
      </c>
      <c r="B3918">
        <f t="shared" si="248"/>
        <v>25</v>
      </c>
      <c r="C3918">
        <f t="shared" si="245"/>
        <v>6</v>
      </c>
      <c r="D3918">
        <f t="shared" si="246"/>
        <v>2024</v>
      </c>
      <c r="E3918">
        <f t="shared" si="247"/>
        <v>16</v>
      </c>
      <c r="F3918" t="s">
        <v>30</v>
      </c>
      <c r="G3918">
        <v>743374</v>
      </c>
      <c r="H3918" t="s">
        <v>31</v>
      </c>
      <c r="I3918" t="s">
        <v>2032</v>
      </c>
      <c r="J3918" t="s">
        <v>38</v>
      </c>
      <c r="K3918" t="s">
        <v>38</v>
      </c>
      <c r="L3918" t="s">
        <v>38</v>
      </c>
      <c r="M3918" t="s">
        <v>38</v>
      </c>
      <c r="N3918">
        <v>8</v>
      </c>
      <c r="O3918" t="s">
        <v>2038</v>
      </c>
      <c r="P3918" t="s">
        <v>2040</v>
      </c>
      <c r="Q3918" t="s">
        <v>3311</v>
      </c>
      <c r="R3918" t="s">
        <v>2061</v>
      </c>
      <c r="S3918" t="s">
        <v>3352</v>
      </c>
      <c r="T3918" t="s">
        <v>2500</v>
      </c>
      <c r="U3918" t="s">
        <v>38</v>
      </c>
      <c r="V3918" t="s">
        <v>38</v>
      </c>
      <c r="W3918" t="s">
        <v>1899</v>
      </c>
      <c r="X3918" t="s">
        <v>39</v>
      </c>
      <c r="Y3918" t="s">
        <v>40</v>
      </c>
      <c r="Z3918">
        <v>9</v>
      </c>
      <c r="AA3918" t="s">
        <v>33</v>
      </c>
      <c r="AB3918" t="s">
        <v>2527</v>
      </c>
      <c r="AC3918" t="s">
        <v>32</v>
      </c>
      <c r="AD3918" t="s">
        <v>1576</v>
      </c>
      <c r="AE3918" t="s">
        <v>2530</v>
      </c>
      <c r="AF3918" t="s">
        <v>3327</v>
      </c>
      <c r="AG3918" t="s">
        <v>2562</v>
      </c>
    </row>
    <row r="3919" spans="1:33" ht="13.2">
      <c r="A3919" s="7">
        <v>45479.103546724538</v>
      </c>
      <c r="B3919">
        <f t="shared" si="248"/>
        <v>6</v>
      </c>
      <c r="C3919">
        <f t="shared" si="245"/>
        <v>7</v>
      </c>
      <c r="D3919">
        <f t="shared" si="246"/>
        <v>2024</v>
      </c>
      <c r="E3919">
        <f t="shared" si="247"/>
        <v>2</v>
      </c>
      <c r="F3919" t="s">
        <v>30</v>
      </c>
      <c r="G3919">
        <v>208020</v>
      </c>
      <c r="H3919" t="s">
        <v>31</v>
      </c>
      <c r="I3919" t="s">
        <v>2025</v>
      </c>
      <c r="J3919" t="s">
        <v>2028</v>
      </c>
      <c r="K3919" t="s">
        <v>2031</v>
      </c>
      <c r="L3919" t="s">
        <v>32</v>
      </c>
      <c r="M3919" t="s">
        <v>32</v>
      </c>
      <c r="N3919">
        <v>9</v>
      </c>
      <c r="O3919" t="s">
        <v>2034</v>
      </c>
      <c r="P3919" t="s">
        <v>2040</v>
      </c>
      <c r="Q3919" t="s">
        <v>2048</v>
      </c>
      <c r="R3919" t="s">
        <v>2622</v>
      </c>
      <c r="S3919" t="s">
        <v>2491</v>
      </c>
      <c r="T3919" t="s">
        <v>2500</v>
      </c>
      <c r="U3919" t="s">
        <v>38</v>
      </c>
      <c r="V3919" t="s">
        <v>32</v>
      </c>
      <c r="W3919" t="s">
        <v>1900</v>
      </c>
      <c r="X3919" t="s">
        <v>39</v>
      </c>
      <c r="Y3919" t="s">
        <v>40</v>
      </c>
      <c r="Z3919">
        <v>3</v>
      </c>
      <c r="AA3919" t="s">
        <v>33</v>
      </c>
      <c r="AB3919" t="s">
        <v>2526</v>
      </c>
      <c r="AC3919" t="s">
        <v>32</v>
      </c>
      <c r="AD3919" t="s">
        <v>1484</v>
      </c>
      <c r="AE3919" t="s">
        <v>2530</v>
      </c>
      <c r="AF3919" t="s">
        <v>2544</v>
      </c>
      <c r="AG3919" t="s">
        <v>2558</v>
      </c>
    </row>
    <row r="3920" spans="1:33" ht="13.2">
      <c r="A3920" s="7">
        <v>45505.833827395836</v>
      </c>
      <c r="B3920">
        <f t="shared" si="248"/>
        <v>1</v>
      </c>
      <c r="C3920">
        <f t="shared" si="245"/>
        <v>8</v>
      </c>
      <c r="D3920">
        <f t="shared" si="246"/>
        <v>2024</v>
      </c>
      <c r="E3920">
        <f t="shared" si="247"/>
        <v>20</v>
      </c>
      <c r="F3920" t="s">
        <v>30</v>
      </c>
      <c r="G3920">
        <v>758037</v>
      </c>
      <c r="H3920" t="s">
        <v>37</v>
      </c>
      <c r="I3920" t="s">
        <v>1529</v>
      </c>
      <c r="J3920" t="s">
        <v>32</v>
      </c>
      <c r="K3920" t="s">
        <v>32</v>
      </c>
      <c r="L3920" t="s">
        <v>32</v>
      </c>
      <c r="M3920" t="s">
        <v>32</v>
      </c>
      <c r="N3920">
        <v>6</v>
      </c>
      <c r="O3920" t="s">
        <v>2038</v>
      </c>
      <c r="P3920" t="s">
        <v>2040</v>
      </c>
      <c r="Q3920" t="s">
        <v>3310</v>
      </c>
      <c r="R3920" t="s">
        <v>2487</v>
      </c>
      <c r="S3920" t="s">
        <v>3352</v>
      </c>
      <c r="T3920" t="s">
        <v>2495</v>
      </c>
      <c r="U3920" t="s">
        <v>38</v>
      </c>
      <c r="V3920" t="s">
        <v>32</v>
      </c>
      <c r="W3920" t="s">
        <v>1901</v>
      </c>
      <c r="X3920" t="s">
        <v>44</v>
      </c>
      <c r="Y3920" t="s">
        <v>40</v>
      </c>
      <c r="Z3920">
        <v>3</v>
      </c>
      <c r="AA3920" t="s">
        <v>33</v>
      </c>
      <c r="AB3920" t="s">
        <v>2525</v>
      </c>
      <c r="AC3920" t="s">
        <v>32</v>
      </c>
      <c r="AD3920" t="s">
        <v>1484</v>
      </c>
      <c r="AE3920" t="s">
        <v>2530</v>
      </c>
      <c r="AF3920" t="s">
        <v>3331</v>
      </c>
      <c r="AG3920" t="s">
        <v>2558</v>
      </c>
    </row>
    <row r="3921" spans="1:33" ht="13.2">
      <c r="A3921" s="7">
        <v>45514.582362962959</v>
      </c>
      <c r="B3921">
        <f t="shared" si="248"/>
        <v>10</v>
      </c>
      <c r="C3921">
        <f t="shared" si="245"/>
        <v>8</v>
      </c>
      <c r="D3921">
        <f t="shared" si="246"/>
        <v>2024</v>
      </c>
      <c r="E3921">
        <f t="shared" si="247"/>
        <v>13</v>
      </c>
      <c r="F3921" t="s">
        <v>30</v>
      </c>
      <c r="G3921">
        <v>605010</v>
      </c>
      <c r="H3921" t="s">
        <v>37</v>
      </c>
      <c r="I3921" t="s">
        <v>2022</v>
      </c>
      <c r="J3921" t="s">
        <v>32</v>
      </c>
      <c r="K3921" t="s">
        <v>2031</v>
      </c>
      <c r="L3921" t="s">
        <v>32</v>
      </c>
      <c r="M3921" t="s">
        <v>38</v>
      </c>
      <c r="N3921">
        <v>8</v>
      </c>
      <c r="O3921" t="s">
        <v>2034</v>
      </c>
      <c r="P3921" t="s">
        <v>2040</v>
      </c>
      <c r="Q3921" t="s">
        <v>3326</v>
      </c>
      <c r="R3921" t="s">
        <v>3244</v>
      </c>
      <c r="S3921" t="s">
        <v>2491</v>
      </c>
      <c r="T3921" t="s">
        <v>2512</v>
      </c>
      <c r="U3921" t="s">
        <v>38</v>
      </c>
      <c r="V3921" t="s">
        <v>2031</v>
      </c>
      <c r="W3921" t="s">
        <v>1902</v>
      </c>
      <c r="X3921" t="s">
        <v>44</v>
      </c>
      <c r="Y3921" t="s">
        <v>36</v>
      </c>
      <c r="Z3921">
        <v>10</v>
      </c>
      <c r="AA3921" t="s">
        <v>43</v>
      </c>
      <c r="AB3921" t="s">
        <v>2524</v>
      </c>
      <c r="AC3921" t="s">
        <v>32</v>
      </c>
      <c r="AD3921" t="s">
        <v>1477</v>
      </c>
      <c r="AE3921" t="s">
        <v>2530</v>
      </c>
      <c r="AF3921" t="s">
        <v>2541</v>
      </c>
      <c r="AG3921" t="s">
        <v>2563</v>
      </c>
    </row>
    <row r="3922" spans="1:33" ht="13.2">
      <c r="A3922" s="7">
        <v>45525.947360879625</v>
      </c>
      <c r="B3922">
        <f t="shared" si="248"/>
        <v>21</v>
      </c>
      <c r="C3922">
        <f t="shared" si="245"/>
        <v>8</v>
      </c>
      <c r="D3922">
        <f t="shared" si="246"/>
        <v>2024</v>
      </c>
      <c r="E3922">
        <f t="shared" si="247"/>
        <v>22</v>
      </c>
      <c r="F3922" t="s">
        <v>30</v>
      </c>
      <c r="G3922">
        <v>700149</v>
      </c>
      <c r="H3922" t="s">
        <v>31</v>
      </c>
      <c r="I3922" t="s">
        <v>2022</v>
      </c>
      <c r="J3922" t="s">
        <v>38</v>
      </c>
      <c r="K3922" t="s">
        <v>2031</v>
      </c>
      <c r="L3922" t="s">
        <v>32</v>
      </c>
      <c r="M3922" t="s">
        <v>32</v>
      </c>
      <c r="N3922">
        <v>9</v>
      </c>
      <c r="O3922" t="s">
        <v>2039</v>
      </c>
      <c r="P3922" t="s">
        <v>2040</v>
      </c>
      <c r="Q3922" t="s">
        <v>3318</v>
      </c>
      <c r="R3922" t="s">
        <v>2109</v>
      </c>
      <c r="S3922" t="s">
        <v>2491</v>
      </c>
      <c r="T3922" t="s">
        <v>2514</v>
      </c>
      <c r="U3922" t="s">
        <v>38</v>
      </c>
      <c r="V3922" t="s">
        <v>2031</v>
      </c>
      <c r="W3922" t="s">
        <v>1903</v>
      </c>
      <c r="X3922" t="s">
        <v>39</v>
      </c>
      <c r="Y3922" t="s">
        <v>45</v>
      </c>
      <c r="Z3922">
        <v>3</v>
      </c>
      <c r="AA3922" t="s">
        <v>35</v>
      </c>
      <c r="AB3922" t="s">
        <v>2525</v>
      </c>
      <c r="AC3922" t="s">
        <v>32</v>
      </c>
      <c r="AD3922" t="s">
        <v>1477</v>
      </c>
      <c r="AE3922" t="s">
        <v>2533</v>
      </c>
      <c r="AF3922" t="s">
        <v>3337</v>
      </c>
      <c r="AG3922" t="s">
        <v>2558</v>
      </c>
    </row>
    <row r="3923" spans="1:33" ht="13.2">
      <c r="A3923" s="7">
        <v>45538.497078530097</v>
      </c>
      <c r="B3923">
        <f t="shared" si="248"/>
        <v>3</v>
      </c>
      <c r="C3923">
        <f t="shared" si="245"/>
        <v>9</v>
      </c>
      <c r="D3923">
        <f t="shared" si="246"/>
        <v>2024</v>
      </c>
      <c r="E3923">
        <f t="shared" si="247"/>
        <v>11</v>
      </c>
      <c r="F3923" t="s">
        <v>30</v>
      </c>
      <c r="G3923">
        <v>600100</v>
      </c>
      <c r="H3923" t="s">
        <v>37</v>
      </c>
      <c r="I3923" t="s">
        <v>2022</v>
      </c>
      <c r="J3923" t="s">
        <v>2028</v>
      </c>
      <c r="K3923" t="s">
        <v>2031</v>
      </c>
      <c r="L3923" t="s">
        <v>32</v>
      </c>
      <c r="M3923" t="s">
        <v>32</v>
      </c>
      <c r="N3923">
        <v>6</v>
      </c>
      <c r="O3923" t="s">
        <v>2039</v>
      </c>
      <c r="P3923" t="s">
        <v>2042</v>
      </c>
      <c r="Q3923" t="s">
        <v>2678</v>
      </c>
      <c r="R3923" t="s">
        <v>2621</v>
      </c>
      <c r="S3923" t="s">
        <v>2491</v>
      </c>
      <c r="T3923" t="s">
        <v>2512</v>
      </c>
      <c r="U3923" t="s">
        <v>38</v>
      </c>
      <c r="V3923" t="s">
        <v>2031</v>
      </c>
      <c r="W3923" t="s">
        <v>1904</v>
      </c>
      <c r="X3923" t="s">
        <v>39</v>
      </c>
      <c r="Y3923" t="s">
        <v>40</v>
      </c>
      <c r="Z3923">
        <v>10</v>
      </c>
      <c r="AA3923" t="s">
        <v>33</v>
      </c>
      <c r="AB3923" t="s">
        <v>2524</v>
      </c>
      <c r="AC3923" t="s">
        <v>32</v>
      </c>
      <c r="AD3923" t="s">
        <v>1477</v>
      </c>
      <c r="AE3923" t="s">
        <v>2530</v>
      </c>
      <c r="AF3923" t="s">
        <v>3331</v>
      </c>
      <c r="AG3923" t="s">
        <v>3185</v>
      </c>
    </row>
    <row r="3924" spans="1:33" ht="13.2">
      <c r="A3924" s="7">
        <v>45548.937718738423</v>
      </c>
      <c r="B3924">
        <f t="shared" si="248"/>
        <v>13</v>
      </c>
      <c r="C3924">
        <f t="shared" si="245"/>
        <v>9</v>
      </c>
      <c r="D3924">
        <f t="shared" si="246"/>
        <v>2024</v>
      </c>
      <c r="E3924">
        <f t="shared" si="247"/>
        <v>22</v>
      </c>
      <c r="F3924" t="s">
        <v>30</v>
      </c>
      <c r="G3924">
        <v>461001</v>
      </c>
      <c r="H3924" t="s">
        <v>31</v>
      </c>
      <c r="I3924" t="s">
        <v>2025</v>
      </c>
      <c r="J3924" t="s">
        <v>38</v>
      </c>
      <c r="K3924" t="s">
        <v>2031</v>
      </c>
      <c r="L3924" t="s">
        <v>38</v>
      </c>
      <c r="M3924" t="s">
        <v>38</v>
      </c>
      <c r="N3924">
        <v>6</v>
      </c>
      <c r="O3924" t="s">
        <v>2034</v>
      </c>
      <c r="P3924" t="s">
        <v>2040</v>
      </c>
      <c r="Q3924" t="s">
        <v>3322</v>
      </c>
      <c r="R3924" t="s">
        <v>2599</v>
      </c>
      <c r="S3924" t="s">
        <v>3352</v>
      </c>
      <c r="T3924" t="s">
        <v>2500</v>
      </c>
      <c r="U3924" t="s">
        <v>38</v>
      </c>
      <c r="V3924" t="s">
        <v>2031</v>
      </c>
      <c r="W3924" t="s">
        <v>1905</v>
      </c>
      <c r="X3924" t="s">
        <v>33</v>
      </c>
      <c r="Y3924" t="s">
        <v>41</v>
      </c>
      <c r="Z3924">
        <v>7</v>
      </c>
      <c r="AA3924" t="s">
        <v>33</v>
      </c>
      <c r="AB3924" t="s">
        <v>2524</v>
      </c>
      <c r="AC3924" t="s">
        <v>32</v>
      </c>
      <c r="AD3924" t="s">
        <v>1477</v>
      </c>
      <c r="AE3924" t="s">
        <v>2533</v>
      </c>
      <c r="AF3924" t="s">
        <v>2548</v>
      </c>
      <c r="AG3924" t="s">
        <v>2558</v>
      </c>
    </row>
    <row r="3925" spans="1:33" ht="13.2">
      <c r="A3925" s="7">
        <v>45616.482735555561</v>
      </c>
      <c r="B3925">
        <f t="shared" si="248"/>
        <v>20</v>
      </c>
      <c r="C3925">
        <f t="shared" si="245"/>
        <v>11</v>
      </c>
      <c r="D3925">
        <f t="shared" si="246"/>
        <v>2024</v>
      </c>
      <c r="E3925">
        <f t="shared" si="247"/>
        <v>11</v>
      </c>
      <c r="F3925" t="s">
        <v>30</v>
      </c>
      <c r="G3925">
        <v>411033</v>
      </c>
      <c r="H3925" t="s">
        <v>37</v>
      </c>
      <c r="I3925" t="s">
        <v>2022</v>
      </c>
      <c r="J3925" t="s">
        <v>32</v>
      </c>
      <c r="K3925" t="s">
        <v>2031</v>
      </c>
      <c r="L3925" t="s">
        <v>32</v>
      </c>
      <c r="M3925" t="s">
        <v>38</v>
      </c>
      <c r="N3925">
        <v>6</v>
      </c>
      <c r="O3925" t="s">
        <v>2033</v>
      </c>
      <c r="P3925" t="s">
        <v>2040</v>
      </c>
      <c r="Q3925" t="s">
        <v>2708</v>
      </c>
      <c r="R3925" t="s">
        <v>2265</v>
      </c>
      <c r="S3925" t="s">
        <v>2491</v>
      </c>
      <c r="T3925" t="s">
        <v>2495</v>
      </c>
      <c r="U3925" t="s">
        <v>32</v>
      </c>
      <c r="V3925" t="s">
        <v>2031</v>
      </c>
      <c r="W3925" t="s">
        <v>1906</v>
      </c>
      <c r="X3925" t="s">
        <v>44</v>
      </c>
      <c r="Y3925" t="s">
        <v>41</v>
      </c>
      <c r="Z3925">
        <v>3</v>
      </c>
      <c r="AA3925" t="s">
        <v>35</v>
      </c>
      <c r="AB3925" t="s">
        <v>2524</v>
      </c>
      <c r="AC3925" t="s">
        <v>32</v>
      </c>
      <c r="AD3925" t="s">
        <v>1484</v>
      </c>
      <c r="AE3925" t="s">
        <v>2530</v>
      </c>
      <c r="AF3925" t="s">
        <v>3330</v>
      </c>
      <c r="AG3925" t="s">
        <v>2559</v>
      </c>
    </row>
    <row r="3926" spans="1:33" ht="13.2">
      <c r="A3926" s="7">
        <v>45616.651353368055</v>
      </c>
      <c r="B3926">
        <f t="shared" si="248"/>
        <v>20</v>
      </c>
      <c r="C3926">
        <f t="shared" si="245"/>
        <v>11</v>
      </c>
      <c r="D3926">
        <f t="shared" si="246"/>
        <v>2024</v>
      </c>
      <c r="E3926">
        <f t="shared" si="247"/>
        <v>15</v>
      </c>
      <c r="F3926" t="s">
        <v>30</v>
      </c>
      <c r="G3926">
        <v>411033</v>
      </c>
      <c r="H3926" t="s">
        <v>37</v>
      </c>
      <c r="I3926" t="s">
        <v>2032</v>
      </c>
      <c r="J3926" t="s">
        <v>32</v>
      </c>
      <c r="K3926" t="s">
        <v>2031</v>
      </c>
      <c r="L3926" t="s">
        <v>32</v>
      </c>
      <c r="M3926" t="s">
        <v>38</v>
      </c>
      <c r="N3926">
        <v>5</v>
      </c>
      <c r="O3926" t="s">
        <v>2034</v>
      </c>
      <c r="P3926" t="s">
        <v>2040</v>
      </c>
      <c r="Q3926" t="s">
        <v>3310</v>
      </c>
      <c r="R3926" t="s">
        <v>2478</v>
      </c>
      <c r="S3926" t="s">
        <v>2491</v>
      </c>
      <c r="T3926" t="s">
        <v>2494</v>
      </c>
      <c r="U3926" t="s">
        <v>32</v>
      </c>
      <c r="V3926" t="s">
        <v>2031</v>
      </c>
      <c r="W3926" t="s">
        <v>3303</v>
      </c>
      <c r="X3926" t="s">
        <v>42</v>
      </c>
      <c r="Y3926" t="s">
        <v>41</v>
      </c>
      <c r="Z3926">
        <v>1</v>
      </c>
      <c r="AA3926" t="s">
        <v>43</v>
      </c>
      <c r="AB3926" t="s">
        <v>2526</v>
      </c>
      <c r="AC3926" t="s">
        <v>32</v>
      </c>
      <c r="AD3926" t="s">
        <v>1477</v>
      </c>
      <c r="AE3926" t="s">
        <v>2530</v>
      </c>
      <c r="AF3926" t="s">
        <v>2546</v>
      </c>
      <c r="AG3926" t="s">
        <v>2563</v>
      </c>
    </row>
    <row r="3927" spans="1:33" ht="13.2">
      <c r="A3927" s="7">
        <v>45617.470593796301</v>
      </c>
      <c r="B3927">
        <f t="shared" si="248"/>
        <v>21</v>
      </c>
      <c r="C3927">
        <f t="shared" si="245"/>
        <v>11</v>
      </c>
      <c r="D3927">
        <f t="shared" si="246"/>
        <v>2024</v>
      </c>
      <c r="E3927">
        <f t="shared" si="247"/>
        <v>11</v>
      </c>
      <c r="F3927" t="s">
        <v>30</v>
      </c>
      <c r="G3927">
        <v>341502</v>
      </c>
      <c r="H3927" t="s">
        <v>37</v>
      </c>
      <c r="I3927" t="s">
        <v>2022</v>
      </c>
      <c r="J3927" t="s">
        <v>2028</v>
      </c>
      <c r="K3927" t="s">
        <v>38</v>
      </c>
      <c r="L3927" t="s">
        <v>32</v>
      </c>
      <c r="M3927" t="s">
        <v>32</v>
      </c>
      <c r="N3927">
        <v>5</v>
      </c>
      <c r="O3927" t="s">
        <v>2038</v>
      </c>
      <c r="P3927" t="s">
        <v>2042</v>
      </c>
      <c r="Q3927" t="s">
        <v>3311</v>
      </c>
      <c r="R3927" t="s">
        <v>3277</v>
      </c>
      <c r="S3927" t="s">
        <v>2488</v>
      </c>
      <c r="T3927" t="s">
        <v>2495</v>
      </c>
      <c r="U3927" t="s">
        <v>38</v>
      </c>
      <c r="V3927" t="s">
        <v>2031</v>
      </c>
      <c r="W3927" t="s">
        <v>1907</v>
      </c>
      <c r="X3927" t="s">
        <v>44</v>
      </c>
      <c r="Y3927" t="s">
        <v>34</v>
      </c>
      <c r="Z3927">
        <v>10</v>
      </c>
      <c r="AA3927" t="s">
        <v>42</v>
      </c>
      <c r="AB3927" t="s">
        <v>2524</v>
      </c>
      <c r="AC3927" t="s">
        <v>32</v>
      </c>
      <c r="AD3927" t="s">
        <v>1479</v>
      </c>
      <c r="AE3927" t="s">
        <v>2531</v>
      </c>
      <c r="AF3927" t="s">
        <v>2546</v>
      </c>
      <c r="AG3927" t="s">
        <v>2560</v>
      </c>
    </row>
    <row r="3928" spans="1:33" ht="13.2">
      <c r="A3928" s="7">
        <v>45619.497611944447</v>
      </c>
      <c r="B3928">
        <f t="shared" si="248"/>
        <v>23</v>
      </c>
      <c r="C3928">
        <f t="shared" si="245"/>
        <v>11</v>
      </c>
      <c r="D3928">
        <f t="shared" si="246"/>
        <v>2024</v>
      </c>
      <c r="E3928">
        <f t="shared" si="247"/>
        <v>11</v>
      </c>
      <c r="F3928" t="s">
        <v>30</v>
      </c>
      <c r="G3928">
        <v>414302</v>
      </c>
      <c r="H3928" t="s">
        <v>31</v>
      </c>
      <c r="I3928" t="s">
        <v>2032</v>
      </c>
      <c r="J3928" t="s">
        <v>38</v>
      </c>
      <c r="K3928" t="s">
        <v>38</v>
      </c>
      <c r="L3928" t="s">
        <v>38</v>
      </c>
      <c r="M3928" t="s">
        <v>38</v>
      </c>
      <c r="N3928">
        <v>5</v>
      </c>
      <c r="O3928" t="s">
        <v>2034</v>
      </c>
      <c r="P3928" t="s">
        <v>2040</v>
      </c>
      <c r="Q3928" t="s">
        <v>3315</v>
      </c>
      <c r="R3928" t="s">
        <v>3215</v>
      </c>
      <c r="S3928" t="s">
        <v>2491</v>
      </c>
      <c r="T3928" t="s">
        <v>2495</v>
      </c>
      <c r="U3928" t="s">
        <v>38</v>
      </c>
      <c r="V3928" t="s">
        <v>38</v>
      </c>
      <c r="W3928" t="s">
        <v>3304</v>
      </c>
      <c r="X3928" t="s">
        <v>39</v>
      </c>
      <c r="Y3928" t="s">
        <v>40</v>
      </c>
      <c r="Z3928">
        <v>7</v>
      </c>
      <c r="AA3928" t="s">
        <v>33</v>
      </c>
      <c r="AB3928" t="s">
        <v>2526</v>
      </c>
      <c r="AC3928" t="s">
        <v>32</v>
      </c>
      <c r="AD3928" t="s">
        <v>1477</v>
      </c>
      <c r="AE3928" t="s">
        <v>2530</v>
      </c>
      <c r="AF3928" t="s">
        <v>3334</v>
      </c>
      <c r="AG3928" t="s">
        <v>2559</v>
      </c>
    </row>
    <row r="3929" spans="1:33" ht="13.2">
      <c r="A3929" s="7">
        <v>45635.578331608791</v>
      </c>
      <c r="B3929">
        <f t="shared" si="248"/>
        <v>9</v>
      </c>
      <c r="C3929">
        <f t="shared" si="245"/>
        <v>12</v>
      </c>
      <c r="D3929">
        <f t="shared" si="246"/>
        <v>2024</v>
      </c>
      <c r="E3929">
        <f t="shared" si="247"/>
        <v>13</v>
      </c>
      <c r="F3929" t="s">
        <v>30</v>
      </c>
      <c r="G3929">
        <v>440024</v>
      </c>
      <c r="H3929" t="s">
        <v>37</v>
      </c>
      <c r="I3929" t="s">
        <v>2024</v>
      </c>
      <c r="J3929" t="s">
        <v>38</v>
      </c>
      <c r="K3929" t="s">
        <v>38</v>
      </c>
      <c r="L3929" t="s">
        <v>32</v>
      </c>
      <c r="M3929" t="s">
        <v>32</v>
      </c>
      <c r="N3929">
        <v>5</v>
      </c>
      <c r="O3929" t="s">
        <v>2039</v>
      </c>
      <c r="P3929" t="s">
        <v>2040</v>
      </c>
      <c r="Q3929" t="s">
        <v>2048</v>
      </c>
      <c r="R3929" t="s">
        <v>3215</v>
      </c>
      <c r="S3929" t="s">
        <v>3352</v>
      </c>
      <c r="T3929" t="s">
        <v>2498</v>
      </c>
      <c r="U3929" t="s">
        <v>38</v>
      </c>
      <c r="V3929" t="s">
        <v>2031</v>
      </c>
      <c r="W3929" t="s">
        <v>3305</v>
      </c>
      <c r="X3929" t="s">
        <v>35</v>
      </c>
      <c r="Y3929" t="s">
        <v>41</v>
      </c>
      <c r="Z3929">
        <v>9</v>
      </c>
      <c r="AA3929" t="s">
        <v>35</v>
      </c>
      <c r="AB3929" t="s">
        <v>2525</v>
      </c>
      <c r="AC3929" t="s">
        <v>32</v>
      </c>
      <c r="AD3929" t="s">
        <v>1479</v>
      </c>
      <c r="AE3929" t="s">
        <v>2533</v>
      </c>
      <c r="AF3929" t="s">
        <v>3339</v>
      </c>
      <c r="AG3929" t="s">
        <v>2562</v>
      </c>
    </row>
    <row r="3930" spans="1:33" ht="13.2">
      <c r="A3930" s="7">
        <v>45649.912062743053</v>
      </c>
      <c r="B3930">
        <f t="shared" si="248"/>
        <v>23</v>
      </c>
      <c r="C3930">
        <f t="shared" si="245"/>
        <v>12</v>
      </c>
      <c r="D3930">
        <f t="shared" si="246"/>
        <v>2024</v>
      </c>
      <c r="E3930">
        <f t="shared" si="247"/>
        <v>21</v>
      </c>
      <c r="F3930" t="s">
        <v>30</v>
      </c>
      <c r="G3930">
        <v>500088</v>
      </c>
      <c r="H3930" t="s">
        <v>37</v>
      </c>
      <c r="I3930" t="s">
        <v>2024</v>
      </c>
      <c r="J3930" t="s">
        <v>38</v>
      </c>
      <c r="K3930" t="s">
        <v>32</v>
      </c>
      <c r="L3930" t="s">
        <v>38</v>
      </c>
      <c r="M3930" t="s">
        <v>38</v>
      </c>
      <c r="N3930">
        <v>10</v>
      </c>
      <c r="O3930" t="s">
        <v>2037</v>
      </c>
      <c r="P3930" t="s">
        <v>2042</v>
      </c>
      <c r="Q3930" t="s">
        <v>3311</v>
      </c>
      <c r="R3930" t="s">
        <v>2474</v>
      </c>
      <c r="S3930" t="s">
        <v>2488</v>
      </c>
      <c r="T3930" t="s">
        <v>2495</v>
      </c>
      <c r="U3930" t="s">
        <v>38</v>
      </c>
      <c r="V3930" t="s">
        <v>32</v>
      </c>
      <c r="W3930" t="s">
        <v>3306</v>
      </c>
      <c r="X3930" t="s">
        <v>43</v>
      </c>
      <c r="Y3930" t="s">
        <v>36</v>
      </c>
      <c r="Z3930">
        <v>10</v>
      </c>
      <c r="AA3930" t="s">
        <v>42</v>
      </c>
      <c r="AB3930" t="s">
        <v>2525</v>
      </c>
      <c r="AC3930" t="s">
        <v>38</v>
      </c>
      <c r="AD3930" t="s">
        <v>1477</v>
      </c>
      <c r="AE3930" t="s">
        <v>2533</v>
      </c>
      <c r="AF3930" t="s">
        <v>2548</v>
      </c>
      <c r="AG3930" t="s">
        <v>2559</v>
      </c>
    </row>
    <row r="3931" spans="1:33" ht="13.2">
      <c r="A3931" s="7">
        <v>45656.422459733796</v>
      </c>
      <c r="B3931">
        <f t="shared" si="248"/>
        <v>30</v>
      </c>
      <c r="C3931">
        <f t="shared" si="245"/>
        <v>12</v>
      </c>
      <c r="D3931">
        <f t="shared" si="246"/>
        <v>2024</v>
      </c>
      <c r="E3931">
        <f t="shared" si="247"/>
        <v>10</v>
      </c>
      <c r="F3931" t="s">
        <v>30</v>
      </c>
      <c r="G3931">
        <v>637209</v>
      </c>
      <c r="H3931" t="s">
        <v>37</v>
      </c>
      <c r="I3931" t="s">
        <v>2032</v>
      </c>
      <c r="J3931" t="s">
        <v>32</v>
      </c>
      <c r="K3931" t="s">
        <v>38</v>
      </c>
      <c r="L3931" t="s">
        <v>38</v>
      </c>
      <c r="M3931" t="s">
        <v>38</v>
      </c>
      <c r="N3931">
        <v>5</v>
      </c>
      <c r="O3931" t="s">
        <v>2038</v>
      </c>
      <c r="P3931" t="s">
        <v>2042</v>
      </c>
      <c r="Q3931" t="s">
        <v>3314</v>
      </c>
      <c r="R3931" t="s">
        <v>2610</v>
      </c>
      <c r="S3931" t="s">
        <v>2489</v>
      </c>
      <c r="T3931" t="s">
        <v>2495</v>
      </c>
      <c r="U3931" t="s">
        <v>38</v>
      </c>
      <c r="V3931" t="s">
        <v>38</v>
      </c>
      <c r="W3931" t="s">
        <v>1908</v>
      </c>
      <c r="X3931" t="s">
        <v>42</v>
      </c>
      <c r="Y3931" t="s">
        <v>36</v>
      </c>
      <c r="Z3931">
        <v>10</v>
      </c>
      <c r="AA3931" t="s">
        <v>35</v>
      </c>
      <c r="AB3931" t="s">
        <v>2523</v>
      </c>
      <c r="AC3931" t="s">
        <v>32</v>
      </c>
      <c r="AD3931" t="s">
        <v>1477</v>
      </c>
      <c r="AE3931" t="s">
        <v>2530</v>
      </c>
      <c r="AF3931" t="s">
        <v>2541</v>
      </c>
      <c r="AG3931" t="s">
        <v>2558</v>
      </c>
    </row>
    <row r="3932" spans="1:33" ht="13.2">
      <c r="A3932" s="7">
        <v>45675.069358159722</v>
      </c>
      <c r="B3932">
        <f t="shared" si="248"/>
        <v>18</v>
      </c>
      <c r="C3932">
        <f t="shared" si="245"/>
        <v>1</v>
      </c>
      <c r="D3932">
        <f t="shared" si="246"/>
        <v>2025</v>
      </c>
      <c r="E3932">
        <f t="shared" si="247"/>
        <v>1</v>
      </c>
      <c r="F3932" t="s">
        <v>30</v>
      </c>
      <c r="G3932">
        <v>431133</v>
      </c>
      <c r="H3932" t="s">
        <v>31</v>
      </c>
      <c r="I3932" t="s">
        <v>2024</v>
      </c>
      <c r="J3932" t="s">
        <v>38</v>
      </c>
      <c r="K3932" t="s">
        <v>38</v>
      </c>
      <c r="L3932" t="s">
        <v>38</v>
      </c>
      <c r="M3932" t="s">
        <v>38</v>
      </c>
      <c r="N3932">
        <v>3</v>
      </c>
      <c r="O3932" t="s">
        <v>2037</v>
      </c>
      <c r="P3932" t="s">
        <v>2042</v>
      </c>
      <c r="Q3932" t="s">
        <v>3319</v>
      </c>
      <c r="R3932" t="s">
        <v>2369</v>
      </c>
      <c r="S3932" t="s">
        <v>2490</v>
      </c>
      <c r="T3932" t="s">
        <v>2494</v>
      </c>
      <c r="U3932" t="s">
        <v>38</v>
      </c>
      <c r="V3932" t="s">
        <v>32</v>
      </c>
      <c r="W3932" t="s">
        <v>1909</v>
      </c>
      <c r="X3932" t="s">
        <v>44</v>
      </c>
      <c r="Y3932" t="s">
        <v>36</v>
      </c>
      <c r="Z3932">
        <v>1</v>
      </c>
      <c r="AA3932" t="s">
        <v>1532</v>
      </c>
      <c r="AB3932" t="s">
        <v>2525</v>
      </c>
      <c r="AC3932" t="s">
        <v>38</v>
      </c>
      <c r="AD3932" t="s">
        <v>1484</v>
      </c>
      <c r="AE3932" t="s">
        <v>2530</v>
      </c>
      <c r="AF3932" t="s">
        <v>2537</v>
      </c>
      <c r="AG3932" t="s">
        <v>2558</v>
      </c>
    </row>
  </sheetData>
  <autoFilter ref="A1:AG3932" xr:uid="{00000000-0001-0000-0000-000000000000}">
    <filterColumn colId="3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A1:F29"/>
  <sheetViews>
    <sheetView workbookViewId="0"/>
  </sheetViews>
  <sheetFormatPr defaultColWidth="12.6640625" defaultRowHeight="15.75" customHeight="1"/>
  <cols>
    <col min="1" max="1" width="98.33203125" customWidth="1"/>
    <col min="2" max="2" width="34.77734375" customWidth="1"/>
    <col min="3" max="4" width="46.77734375" customWidth="1"/>
    <col min="5" max="5" width="53.6640625" customWidth="1"/>
  </cols>
  <sheetData>
    <row r="1" spans="1:6">
      <c r="A1" s="1" t="s">
        <v>0</v>
      </c>
      <c r="C1" s="1" t="s">
        <v>1910</v>
      </c>
      <c r="D1" s="1" t="s">
        <v>1910</v>
      </c>
      <c r="E1" s="1" t="s">
        <v>1911</v>
      </c>
      <c r="F1" s="1" t="s">
        <v>1912</v>
      </c>
    </row>
    <row r="2" spans="1:6">
      <c r="A2" s="1" t="s">
        <v>1</v>
      </c>
      <c r="B2" s="1" t="s">
        <v>1913</v>
      </c>
      <c r="C2" s="1" t="s">
        <v>1913</v>
      </c>
      <c r="D2" s="1" t="s">
        <v>1913</v>
      </c>
      <c r="E2" s="1" t="s">
        <v>1913</v>
      </c>
      <c r="F2" s="1" t="s">
        <v>1914</v>
      </c>
    </row>
    <row r="3" spans="1:6">
      <c r="A3" s="1" t="s">
        <v>2</v>
      </c>
      <c r="C3" s="1" t="s">
        <v>1915</v>
      </c>
      <c r="D3" s="1" t="s">
        <v>1915</v>
      </c>
      <c r="E3" s="1" t="s">
        <v>1915</v>
      </c>
      <c r="F3" s="1" t="s">
        <v>1916</v>
      </c>
    </row>
    <row r="4" spans="1:6">
      <c r="A4" s="1" t="s">
        <v>3</v>
      </c>
      <c r="B4" s="1" t="s">
        <v>1915</v>
      </c>
      <c r="C4" s="1" t="s">
        <v>1917</v>
      </c>
      <c r="D4" s="1" t="s">
        <v>1918</v>
      </c>
      <c r="E4" s="1" t="s">
        <v>1919</v>
      </c>
    </row>
    <row r="5" spans="1:6">
      <c r="A5" s="1" t="s">
        <v>4</v>
      </c>
      <c r="B5" s="1" t="s">
        <v>1920</v>
      </c>
      <c r="C5" s="1" t="s">
        <v>1921</v>
      </c>
      <c r="D5" s="1" t="s">
        <v>1922</v>
      </c>
      <c r="E5" s="1" t="s">
        <v>1923</v>
      </c>
    </row>
    <row r="6" spans="1:6">
      <c r="A6" s="1" t="s">
        <v>5</v>
      </c>
      <c r="B6" s="1" t="s">
        <v>1924</v>
      </c>
      <c r="C6" s="2" t="s">
        <v>1925</v>
      </c>
      <c r="D6" s="2" t="s">
        <v>1926</v>
      </c>
      <c r="E6" s="2" t="s">
        <v>1927</v>
      </c>
    </row>
    <row r="7" spans="1:6">
      <c r="A7" s="1" t="s">
        <v>6</v>
      </c>
      <c r="C7" s="2" t="s">
        <v>1928</v>
      </c>
      <c r="D7" s="2" t="s">
        <v>1929</v>
      </c>
      <c r="E7" s="2" t="s">
        <v>1930</v>
      </c>
    </row>
    <row r="8" spans="1:6">
      <c r="A8" s="1" t="s">
        <v>7</v>
      </c>
      <c r="B8" s="1" t="s">
        <v>1931</v>
      </c>
      <c r="C8" s="2" t="s">
        <v>1932</v>
      </c>
      <c r="D8" s="2" t="s">
        <v>1933</v>
      </c>
      <c r="E8" s="2" t="s">
        <v>1934</v>
      </c>
    </row>
    <row r="9" spans="1:6">
      <c r="A9" s="1" t="s">
        <v>8</v>
      </c>
    </row>
    <row r="10" spans="1:6">
      <c r="A10" s="1" t="s">
        <v>9</v>
      </c>
      <c r="B10" s="1" t="s">
        <v>1931</v>
      </c>
      <c r="C10" s="1" t="s">
        <v>1935</v>
      </c>
      <c r="D10" s="1" t="s">
        <v>1936</v>
      </c>
      <c r="E10" s="1" t="s">
        <v>1937</v>
      </c>
    </row>
    <row r="11" spans="1:6">
      <c r="A11" s="1" t="s">
        <v>10</v>
      </c>
      <c r="B11" s="1" t="s">
        <v>1938</v>
      </c>
      <c r="C11" s="2" t="s">
        <v>1939</v>
      </c>
      <c r="D11" s="2" t="s">
        <v>1940</v>
      </c>
      <c r="E11" s="2" t="s">
        <v>1941</v>
      </c>
    </row>
    <row r="12" spans="1:6">
      <c r="A12" s="1" t="s">
        <v>11</v>
      </c>
      <c r="B12" s="1" t="s">
        <v>1942</v>
      </c>
      <c r="C12" s="2" t="s">
        <v>1943</v>
      </c>
      <c r="D12" s="2" t="s">
        <v>1944</v>
      </c>
      <c r="E12" s="2" t="s">
        <v>1945</v>
      </c>
    </row>
    <row r="13" spans="1:6">
      <c r="A13" s="1" t="s">
        <v>12</v>
      </c>
      <c r="B13" s="1" t="s">
        <v>1946</v>
      </c>
      <c r="C13" s="2" t="s">
        <v>1947</v>
      </c>
      <c r="D13" s="2" t="s">
        <v>1948</v>
      </c>
      <c r="E13" s="2" t="s">
        <v>1949</v>
      </c>
    </row>
    <row r="14" spans="1:6">
      <c r="A14" s="1" t="s">
        <v>13</v>
      </c>
      <c r="B14" s="1" t="s">
        <v>1950</v>
      </c>
      <c r="C14" s="2" t="s">
        <v>1951</v>
      </c>
      <c r="D14" s="2" t="s">
        <v>1952</v>
      </c>
      <c r="E14" s="2" t="s">
        <v>1953</v>
      </c>
    </row>
    <row r="15" spans="1:6">
      <c r="A15" s="1" t="s">
        <v>14</v>
      </c>
      <c r="B15" s="1" t="s">
        <v>1954</v>
      </c>
      <c r="C15" s="2" t="s">
        <v>1955</v>
      </c>
      <c r="D15" s="2" t="s">
        <v>1956</v>
      </c>
      <c r="E15" s="2" t="s">
        <v>1957</v>
      </c>
    </row>
    <row r="16" spans="1:6">
      <c r="A16" s="1" t="s">
        <v>15</v>
      </c>
      <c r="C16" s="2" t="s">
        <v>1958</v>
      </c>
      <c r="D16" s="2" t="s">
        <v>1959</v>
      </c>
      <c r="E16" s="2" t="s">
        <v>1960</v>
      </c>
    </row>
    <row r="17" spans="1:5">
      <c r="A17" s="1" t="s">
        <v>16</v>
      </c>
      <c r="C17" s="2" t="s">
        <v>1961</v>
      </c>
      <c r="D17" s="2" t="s">
        <v>1962</v>
      </c>
      <c r="E17" s="2" t="s">
        <v>1963</v>
      </c>
    </row>
    <row r="18" spans="1:5">
      <c r="A18" s="1" t="s">
        <v>17</v>
      </c>
      <c r="C18" s="2" t="s">
        <v>1964</v>
      </c>
      <c r="D18" s="2" t="s">
        <v>1965</v>
      </c>
      <c r="E18" s="2" t="s">
        <v>1966</v>
      </c>
    </row>
    <row r="19" spans="1:5">
      <c r="A19" s="1" t="s">
        <v>18</v>
      </c>
    </row>
    <row r="20" spans="1:5">
      <c r="A20" s="1" t="s">
        <v>19</v>
      </c>
      <c r="C20" s="2" t="s">
        <v>1967</v>
      </c>
      <c r="D20" s="2" t="s">
        <v>1968</v>
      </c>
      <c r="E20" s="2" t="s">
        <v>1969</v>
      </c>
    </row>
    <row r="21" spans="1:5">
      <c r="A21" s="1" t="s">
        <v>20</v>
      </c>
      <c r="C21" s="2" t="s">
        <v>1970</v>
      </c>
      <c r="D21" s="2" t="s">
        <v>1971</v>
      </c>
      <c r="E21" s="2" t="s">
        <v>1972</v>
      </c>
    </row>
    <row r="22" spans="1:5">
      <c r="A22" s="1" t="s">
        <v>21</v>
      </c>
      <c r="C22" s="2" t="s">
        <v>1973</v>
      </c>
      <c r="D22" s="2" t="s">
        <v>1974</v>
      </c>
      <c r="E22" s="2" t="s">
        <v>1975</v>
      </c>
    </row>
    <row r="23" spans="1:5">
      <c r="A23" s="1" t="s">
        <v>22</v>
      </c>
      <c r="C23" s="3" t="s">
        <v>1976</v>
      </c>
      <c r="D23" s="3" t="s">
        <v>1977</v>
      </c>
      <c r="E23" s="3" t="s">
        <v>1978</v>
      </c>
    </row>
    <row r="24" spans="1:5">
      <c r="A24" s="1" t="s">
        <v>23</v>
      </c>
      <c r="C24" s="3" t="s">
        <v>1979</v>
      </c>
      <c r="D24" s="3" t="s">
        <v>1980</v>
      </c>
      <c r="E24" s="3" t="s">
        <v>1981</v>
      </c>
    </row>
    <row r="25" spans="1:5">
      <c r="A25" s="1" t="s">
        <v>24</v>
      </c>
      <c r="C25" s="3" t="s">
        <v>1982</v>
      </c>
      <c r="D25" s="3" t="s">
        <v>1983</v>
      </c>
      <c r="E25" s="3" t="s">
        <v>1984</v>
      </c>
    </row>
    <row r="26" spans="1:5">
      <c r="A26" s="1" t="s">
        <v>25</v>
      </c>
      <c r="C26" s="3" t="s">
        <v>1985</v>
      </c>
      <c r="D26" s="3" t="s">
        <v>1986</v>
      </c>
      <c r="E26" s="3" t="s">
        <v>1987</v>
      </c>
    </row>
    <row r="27" spans="1:5">
      <c r="A27" s="1" t="s">
        <v>26</v>
      </c>
      <c r="C27" s="3" t="s">
        <v>1988</v>
      </c>
      <c r="D27" s="3" t="s">
        <v>1989</v>
      </c>
      <c r="E27" s="3" t="s">
        <v>1990</v>
      </c>
    </row>
    <row r="28" spans="1:5">
      <c r="A28" s="1" t="s">
        <v>27</v>
      </c>
      <c r="C28" s="3" t="s">
        <v>1991</v>
      </c>
      <c r="D28" s="3" t="s">
        <v>1992</v>
      </c>
      <c r="E28" s="3" t="s">
        <v>1993</v>
      </c>
    </row>
    <row r="29" spans="1:5">
      <c r="A29" s="1" t="s">
        <v>28</v>
      </c>
      <c r="C29" s="3" t="s">
        <v>1994</v>
      </c>
      <c r="D29" s="3" t="s">
        <v>1995</v>
      </c>
      <c r="E29" s="3" t="s">
        <v>1996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 summaryRight="0"/>
  </sheetPr>
  <dimension ref="A1"/>
  <sheetViews>
    <sheetView showGridLines="0" workbookViewId="0"/>
  </sheetViews>
  <sheetFormatPr defaultColWidth="12.6640625" defaultRowHeight="15.75" customHeight="1"/>
  <cols>
    <col min="2" max="2" width="1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f 1 e 3 b 4 - 2 b 2 3 - 4 0 8 1 - 9 4 f d - 3 d 8 4 3 2 f 7 c 8 3 0 "   x m l n s = " h t t p : / / s c h e m a s . m i c r o s o f t . c o m / D a t a M a s h u p " > A A A A A B U D A A B Q S w M E F A A C A A g A G Y B / W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B m A f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g H 9 a K I p H u A 4 A A A A R A A A A E w A c A E Z v c m 1 1 b G F z L 1 N l Y 3 R p b 2 4 x L m 0 g o h g A K K A U A A A A A A A A A A A A A A A A A A A A A A A A A A A A K 0 5 N L s n M z 1 M I h t C G 1 g B Q S w E C L Q A U A A I A C A A Z g H 9 a 3 l s / y K U A A A D 1 A A A A E g A A A A A A A A A A A A A A A A A A A A A A Q 2 9 u Z m l n L 1 B h Y 2 t h Z 2 U u e G 1 s U E s B A i 0 A F A A C A A g A G Y B / W g / K 6 a u k A A A A 6 Q A A A B M A A A A A A A A A A A A A A A A A 8 Q A A A F t D b 2 5 0 Z W 5 0 X 1 R 5 c G V z X S 5 4 b W x Q S w E C L Q A U A A I A C A A Z g H 9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N z B / u O 2 I k e w L S v N r W v z p w A A A A A C A A A A A A A Q Z g A A A A E A A C A A A A B n u g d j q W Z e D I f 3 v U h C Z j q T F C R K N + y O A l 4 K z Y k C Q F 7 v 7 Q A A A A A O g A A A A A I A A C A A A A B 5 M P S S e X j o n 5 o 1 S 6 U X k X m O A 0 7 z J a Q Y e R 8 K / C 9 d r 4 6 4 T V A A A A A H K u C t w / 0 3 b 0 x z o i 1 7 D r s Z j m 3 4 z A l d / n F N x s t 6 I 1 B i c F H z A c X Z Y k 2 W c F R f T J W h L I 6 z h C R Z 2 2 q o n Q H Q l O h c J 6 a j g 0 4 v k a l V j 6 R W C j x M w D u f f k A A A A C o 8 p T r + S N R p V K q Y B F r B e P 7 l U y s b / q c Z i 8 0 r C 0 e U a w l e M 0 S 0 y c x v z m V z 1 m B K a N X G V 5 k X 6 S q 8 d Q Y I M f x j j I + f k S h < / D a t a M a s h u p > 
</file>

<file path=customXml/itemProps1.xml><?xml version="1.0" encoding="utf-8"?>
<ds:datastoreItem xmlns:ds="http://schemas.openxmlformats.org/officeDocument/2006/customXml" ds:itemID="{A785F6F9-59B2-455A-A8FB-4A9A77EF0F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questions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 Sharma</cp:lastModifiedBy>
  <dcterms:created xsi:type="dcterms:W3CDTF">2025-03-04T07:58:37Z</dcterms:created>
  <dcterms:modified xsi:type="dcterms:W3CDTF">2025-03-31T19:29:24Z</dcterms:modified>
</cp:coreProperties>
</file>