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far/Desktop/PhD/French Election/Modelling/"/>
    </mc:Choice>
  </mc:AlternateContent>
  <xr:revisionPtr revIDLastSave="0" documentId="13_ncr:1_{E54CB213-A29A-0643-B14B-0DA561C03EC7}" xr6:coauthVersionLast="47" xr6:coauthVersionMax="47" xr10:uidLastSave="{00000000-0000-0000-0000-000000000000}"/>
  <bookViews>
    <workbookView xWindow="33940" yWindow="2280" windowWidth="28040" windowHeight="16940" xr2:uid="{428F5F6C-3994-3C46-9274-D9CDFCD83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2" i="1"/>
  <c r="F4" i="1"/>
  <c r="F6" i="1"/>
  <c r="F8" i="1"/>
  <c r="F10" i="1"/>
  <c r="F12" i="1"/>
  <c r="F2" i="1"/>
  <c r="E4" i="1"/>
  <c r="E6" i="1"/>
  <c r="E8" i="1"/>
  <c r="E10" i="1"/>
  <c r="E12" i="1"/>
  <c r="E2" i="1"/>
</calcChain>
</file>

<file path=xl/sharedStrings.xml><?xml version="1.0" encoding="utf-8"?>
<sst xmlns="http://schemas.openxmlformats.org/spreadsheetml/2006/main" count="14" uniqueCount="14">
  <si>
    <t xml:space="preserve">Candidates </t>
  </si>
  <si>
    <r>
      <t>Odds Multiplier (exp(</t>
    </r>
    <r>
      <rPr>
        <b/>
        <sz val="16"/>
        <color rgb="FF000000"/>
        <rFont val="Calibri"/>
        <family val="2"/>
      </rPr>
      <t>β</t>
    </r>
    <r>
      <rPr>
        <b/>
        <vertAlign val="subscript"/>
        <sz val="12"/>
        <color rgb="FF000000"/>
        <rFont val="Calibri"/>
        <family val="2"/>
      </rPr>
      <t>1</t>
    </r>
    <r>
      <rPr>
        <b/>
        <sz val="12"/>
        <color rgb="FF000000"/>
        <rFont val="Calibri"/>
        <family val="2"/>
      </rPr>
      <t xml:space="preserve"> – </t>
    </r>
    <r>
      <rPr>
        <b/>
        <sz val="16"/>
        <color rgb="FF000000"/>
        <rFont val="Calibri"/>
        <family val="2"/>
      </rPr>
      <t>β</t>
    </r>
    <r>
      <rPr>
        <b/>
        <vertAlign val="subscript"/>
        <sz val="12"/>
        <color rgb="FF000000"/>
        <rFont val="Calibri"/>
        <family val="2"/>
      </rPr>
      <t>2</t>
    </r>
    <r>
      <rPr>
        <b/>
        <sz val="14"/>
        <color rgb="FF000000"/>
        <rFont val="Calibri"/>
        <family val="2"/>
      </rPr>
      <t>))</t>
    </r>
  </si>
  <si>
    <t>Lepen - Fillon</t>
  </si>
  <si>
    <t>Macron - Fillon</t>
  </si>
  <si>
    <t>Melenchon - Fillon</t>
  </si>
  <si>
    <t>Macron - Lepen</t>
  </si>
  <si>
    <t>Melenchon - Lepen</t>
  </si>
  <si>
    <t>Melenchon - Macron</t>
  </si>
  <si>
    <t>exp low</t>
  </si>
  <si>
    <t>exp high</t>
  </si>
  <si>
    <t>mean</t>
  </si>
  <si>
    <t>low</t>
  </si>
  <si>
    <t>high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</si>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</sst>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9" fontId="2" fillId="0" borderId="1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9" fontId="2" fillId="0" borderId="4" xfId="0" applyNumberFormat="1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68FA-9885-6D4D-A888-4DD1E09CB83D}">
  <dimension ref="A1:H13"/>
  <sheetViews>
    <sheetView tabSelected="1" workbookViewId="0">
      <selection activeCell="H2" sqref="H2:H13"/>
    </sheetView>
  </sheetViews>
  <sheetFormatPr baseColWidth="10" defaultRowHeight="16" x14ac:dyDescent="0.2"/>
  <cols>
    <col min="1" max="1" width="25.6640625" customWidth="1"/>
    <col min="2" max="2" width="28.33203125" customWidth="1"/>
    <col min="3" max="3" width="37" customWidth="1"/>
    <col min="5" max="6" width="11.6640625" bestFit="1" customWidth="1"/>
  </cols>
  <sheetData>
    <row r="1" spans="1:8" ht="85" thickBot="1" x14ac:dyDescent="0.25">
      <c r="A1" s="1" t="s">
        <v>0</v>
      </c>
      <c r="B1" s="2" t="s">
        <v>10</v>
      </c>
      <c r="C1" s="3" t="s">
        <v>11</v>
      </c>
      <c r="D1" s="3" t="s">
        <v>12</v>
      </c>
      <c r="E1" s="3" t="s">
        <v>8</v>
      </c>
      <c r="F1" s="3" t="s">
        <v>9</v>
      </c>
      <c r="G1" s="1" t="s">
        <v>1</v>
      </c>
      <c r="H1" s="6" t="s">
        <v>13</v>
      </c>
    </row>
    <row r="2" spans="1:8" x14ac:dyDescent="0.2">
      <c r="A2" s="4" t="s">
        <v>2</v>
      </c>
      <c r="B2" s="4">
        <v>-1.3281350000000001E-2</v>
      </c>
      <c r="C2" s="4">
        <v>-2.3591979999999999E-2</v>
      </c>
      <c r="D2" s="4">
        <v>-2.9707150000000001E-3</v>
      </c>
      <c r="E2" s="4">
        <f>EXP(C2)</f>
        <v>0.9766841351304375</v>
      </c>
      <c r="F2" s="4">
        <f>EXP(D2)</f>
        <v>0.99703369320754909</v>
      </c>
      <c r="G2" s="4">
        <v>0.99</v>
      </c>
      <c r="H2" s="7">
        <f>EXP(B2)</f>
        <v>0.98680645796295141</v>
      </c>
    </row>
    <row r="3" spans="1:8" ht="17" thickBot="1" x14ac:dyDescent="0.25">
      <c r="A3" s="5"/>
      <c r="B3" s="5"/>
      <c r="C3" s="5"/>
      <c r="D3" s="5"/>
      <c r="E3" s="5"/>
      <c r="F3" s="5"/>
      <c r="G3" s="5"/>
      <c r="H3" s="7"/>
    </row>
    <row r="4" spans="1:8" x14ac:dyDescent="0.2">
      <c r="A4" s="4" t="s">
        <v>3</v>
      </c>
      <c r="B4" s="4">
        <v>1.2683140000000001E-2</v>
      </c>
      <c r="C4" s="4">
        <v>8.112546E-3</v>
      </c>
      <c r="D4" s="4">
        <v>1.725374E-2</v>
      </c>
      <c r="E4" s="4">
        <f t="shared" ref="E4:E13" si="0">EXP(C4)</f>
        <v>1.0081455418677787</v>
      </c>
      <c r="F4" s="4">
        <f t="shared" ref="F4:F13" si="1">EXP(D4)</f>
        <v>1.017403445526033</v>
      </c>
      <c r="G4" s="4">
        <v>1.01</v>
      </c>
      <c r="H4" s="7">
        <f t="shared" ref="H4:H13" si="2">EXP(B4)</f>
        <v>1.0127639121403582</v>
      </c>
    </row>
    <row r="5" spans="1:8" ht="17" thickBot="1" x14ac:dyDescent="0.25">
      <c r="A5" s="5"/>
      <c r="B5" s="5"/>
      <c r="C5" s="5"/>
      <c r="D5" s="5"/>
      <c r="E5" s="5"/>
      <c r="F5" s="5"/>
      <c r="G5" s="5"/>
      <c r="H5" s="7"/>
    </row>
    <row r="6" spans="1:8" x14ac:dyDescent="0.2">
      <c r="A6" s="4" t="s">
        <v>4</v>
      </c>
      <c r="B6" s="4">
        <v>1.6617400000000001E-2</v>
      </c>
      <c r="C6" s="4">
        <v>1.4942250000000001E-2</v>
      </c>
      <c r="D6" s="4">
        <v>1.8292550000000001E-2</v>
      </c>
      <c r="E6" s="4">
        <f t="shared" ref="E6:E13" si="3">EXP(C6)</f>
        <v>1.0150544435289377</v>
      </c>
      <c r="F6" s="4">
        <f t="shared" ref="F6:F13" si="4">EXP(D6)</f>
        <v>1.0184608835427806</v>
      </c>
      <c r="G6" s="4">
        <v>1.02</v>
      </c>
      <c r="H6" s="7">
        <f t="shared" ref="H6:H13" si="5">EXP(B6)</f>
        <v>1.0167562369616954</v>
      </c>
    </row>
    <row r="7" spans="1:8" ht="17" thickBot="1" x14ac:dyDescent="0.25">
      <c r="A7" s="5"/>
      <c r="B7" s="5"/>
      <c r="C7" s="5"/>
      <c r="D7" s="5"/>
      <c r="E7" s="5"/>
      <c r="F7" s="5"/>
      <c r="G7" s="5"/>
      <c r="H7" s="7"/>
    </row>
    <row r="8" spans="1:8" x14ac:dyDescent="0.2">
      <c r="A8" s="4" t="s">
        <v>5</v>
      </c>
      <c r="B8" s="4">
        <v>2.0929E-2</v>
      </c>
      <c r="C8" s="4">
        <v>1.5712190000000001E-2</v>
      </c>
      <c r="D8" s="4">
        <v>2.61458E-2</v>
      </c>
      <c r="E8" s="4">
        <f t="shared" ref="E8:E13" si="6">EXP(C8)</f>
        <v>1.0158362754904156</v>
      </c>
      <c r="F8" s="4">
        <f t="shared" ref="F8:F13" si="7">EXP(D8)</f>
        <v>1.0264905998930529</v>
      </c>
      <c r="G8" s="4">
        <v>1.02</v>
      </c>
      <c r="H8" s="7">
        <f t="shared" ref="H8:H13" si="8">EXP(B8)</f>
        <v>1.0211495474457917</v>
      </c>
    </row>
    <row r="9" spans="1:8" ht="17" thickBot="1" x14ac:dyDescent="0.25">
      <c r="A9" s="5"/>
      <c r="B9" s="5"/>
      <c r="C9" s="5"/>
      <c r="D9" s="5"/>
      <c r="E9" s="5"/>
      <c r="F9" s="5"/>
      <c r="G9" s="5"/>
      <c r="H9" s="7"/>
    </row>
    <row r="10" spans="1:8" x14ac:dyDescent="0.2">
      <c r="A10" s="4" t="s">
        <v>6</v>
      </c>
      <c r="B10" s="4">
        <v>2.9898750000000002E-2</v>
      </c>
      <c r="C10" s="4">
        <v>1.9588109999999999E-2</v>
      </c>
      <c r="D10" s="4">
        <v>4.0209389999999998E-2</v>
      </c>
      <c r="E10" s="4">
        <f t="shared" ref="E10:E13" si="9">EXP(C10)</f>
        <v>1.0197812158252304</v>
      </c>
      <c r="F10" s="4">
        <f t="shared" ref="F10:F13" si="10">EXP(D10)</f>
        <v>1.0410287323787324</v>
      </c>
      <c r="G10" s="4">
        <v>1.03</v>
      </c>
      <c r="H10" s="7">
        <f t="shared" ref="H10:H13" si="11">EXP(B10)</f>
        <v>1.0303502057136604</v>
      </c>
    </row>
    <row r="11" spans="1:8" ht="17" thickBot="1" x14ac:dyDescent="0.25">
      <c r="A11" s="5"/>
      <c r="B11" s="5"/>
      <c r="C11" s="5"/>
      <c r="D11" s="5"/>
      <c r="E11" s="5"/>
      <c r="F11" s="5"/>
      <c r="G11" s="5"/>
      <c r="H11" s="7"/>
    </row>
    <row r="12" spans="1:8" x14ac:dyDescent="0.2">
      <c r="A12" s="4" t="s">
        <v>7</v>
      </c>
      <c r="B12" s="4">
        <v>3.934257E-3</v>
      </c>
      <c r="C12" s="4">
        <v>-6.3635850000000002E-4</v>
      </c>
      <c r="D12" s="4">
        <v>8.5048729999999996E-3</v>
      </c>
      <c r="E12" s="4">
        <f t="shared" ref="E12:E13" si="12">EXP(C12)</f>
        <v>0.99936384393312794</v>
      </c>
      <c r="F12" s="4">
        <f t="shared" ref="F12:F13" si="13">EXP(D12)</f>
        <v>1.0085411421810508</v>
      </c>
      <c r="G12" s="4">
        <v>1</v>
      </c>
      <c r="H12" s="7">
        <f t="shared" ref="H12:H13" si="14">EXP(B12)</f>
        <v>1.003942006348381</v>
      </c>
    </row>
    <row r="13" spans="1:8" ht="17" thickBot="1" x14ac:dyDescent="0.25">
      <c r="A13" s="5"/>
      <c r="B13" s="5"/>
      <c r="C13" s="5"/>
      <c r="D13" s="5"/>
      <c r="E13" s="5"/>
      <c r="F13" s="5"/>
      <c r="G13" s="5"/>
      <c r="H13" s="7"/>
    </row>
  </sheetData>
  <mergeCells count="48">
    <mergeCell ref="H12:H13"/>
    <mergeCell ref="H2:H3"/>
    <mergeCell ref="H4:H5"/>
    <mergeCell ref="H6:H7"/>
    <mergeCell ref="H8:H9"/>
    <mergeCell ref="H10:H11"/>
    <mergeCell ref="A2:A3"/>
    <mergeCell ref="G2:G3"/>
    <mergeCell ref="A4:A5"/>
    <mergeCell ref="G4:G5"/>
    <mergeCell ref="A6:A7"/>
    <mergeCell ref="G6:G7"/>
    <mergeCell ref="D2:D3"/>
    <mergeCell ref="D6:D7"/>
    <mergeCell ref="D4:D5"/>
    <mergeCell ref="C2:C3"/>
    <mergeCell ref="E2:E3"/>
    <mergeCell ref="E4:E5"/>
    <mergeCell ref="E6:E7"/>
    <mergeCell ref="F2:F3"/>
    <mergeCell ref="F4:F5"/>
    <mergeCell ref="F6:F7"/>
    <mergeCell ref="A8:A9"/>
    <mergeCell ref="G8:G9"/>
    <mergeCell ref="A10:A11"/>
    <mergeCell ref="G10:G11"/>
    <mergeCell ref="A12:A13"/>
    <mergeCell ref="G12:G13"/>
    <mergeCell ref="D12:D13"/>
    <mergeCell ref="D8:D9"/>
    <mergeCell ref="B12:B13"/>
    <mergeCell ref="C12:C13"/>
    <mergeCell ref="E8:E9"/>
    <mergeCell ref="E10:E11"/>
    <mergeCell ref="E12:E13"/>
    <mergeCell ref="F8:F9"/>
    <mergeCell ref="F10:F11"/>
    <mergeCell ref="F12:F13"/>
    <mergeCell ref="C4:C5"/>
    <mergeCell ref="C6:C7"/>
    <mergeCell ref="D10:D11"/>
    <mergeCell ref="B2:B3"/>
    <mergeCell ref="B4:B5"/>
    <mergeCell ref="B6:B7"/>
    <mergeCell ref="B8:B9"/>
    <mergeCell ref="B10:B11"/>
    <mergeCell ref="C8:C9"/>
    <mergeCell ref="C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2022-01-03T12:50:26Z</dcterms:created>
  <dcterms:modified xsi:type="dcterms:W3CDTF">2022-01-03T14:56:39Z</dcterms:modified>
</cp:coreProperties>
</file>